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XII. 2022\"/>
    </mc:Choice>
  </mc:AlternateContent>
  <bookViews>
    <workbookView xWindow="-120" yWindow="-120" windowWidth="24240" windowHeight="13140" tabRatio="909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Metodologija!$A$1:$B$53</definedName>
    <definedName name="_xlnm.Print_Area" localSheetId="1">'Tabela 1'!$A$1:$F$48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<sst xmlns="http://schemas.openxmlformats.org/spreadsheetml/2006/main" count="364" uniqueCount="202">
  <si>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</si>
  <si>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</si>
  <si>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</si>
  <si>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</si>
  <si>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</si>
  <si>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</si>
  <si>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</si>
  <si>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</si>
  <si>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</si>
  <si>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</si>
  <si>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</si>
  <si>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</si>
  <si>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</si>
  <si>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</si>
  <si>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</si>
  <si>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</si>
  <si>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</si>
  <si>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</si>
  <si>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</si>
  <si>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</si>
  <si>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</si>
  <si>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</si>
  <si>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</si>
  <si>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</si>
  <si>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</si>
  <si>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</si>
  <si>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</si>
  <si>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</si>
  <si>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</si>
  <si>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</si>
  <si>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</si>
  <si>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</si>
  <si>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</si>
  <si>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</si>
  <si>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</si>
  <si>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</si>
  <si>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</si>
  <si>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</si>
  <si>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</si>
  <si>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</si>
  <si>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</si>
  <si>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</si>
  <si>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</si>
  <si>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</si>
  <si>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</si>
  <si>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</si>
  <si>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</si>
  <si>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</si>
  <si>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</si>
  <si>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</si>
  <si>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</si>
  <si>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</si>
  <si>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</si>
  <si>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</si>
  <si>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</si>
  <si>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</si>
  <si>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</si>
  <si>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</si>
  <si>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</si>
  <si>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</si>
  <si>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</si>
  <si>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</si>
  <si>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</si>
  <si>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</si>
  <si>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</si>
  <si>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</si>
  <si>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</si>
  <si>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</si>
  <si>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</si>
  <si>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</si>
  <si>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</si>
  <si>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</si>
  <si>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</si>
  <si>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</si>
  <si>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</si>
  <si>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</si>
  <si>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</si>
  <si>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</si>
  <si>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</si>
  <si>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</si>
  <si>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</si>
  <si>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</si>
  <si>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</si>
  <si>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</si>
  <si>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</si>
  <si>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</si>
  <si>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</si>
  <si>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</si>
  <si>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</si>
  <si>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</si>
  <si>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</si>
  <si>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</si>
  <si>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</si>
  <si>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</si>
  <si>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</si>
  <si>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</si>
  <si>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</si>
  <si>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</si>
  <si>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</si>
  <si>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</si>
  <si>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</si>
  <si>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</si>
  <si>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</si>
  <si>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</si>
  <si>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</si>
  <si>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</si>
  <si>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</si>
  <si>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</si>
  <si>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</si>
  <si>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</si>
  <si>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</si>
  <si>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</si>
  <si>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</si>
  <si>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</si>
  <si>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</si>
  <si>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</si>
  <si>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</si>
  <si>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</si>
  <si>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</si>
  <si>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</si>
  <si>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</si>
  <si>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</si>
  <si>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</si>
  <si>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</si>
  <si>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</si>
  <si>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</si>
  <si>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</si>
  <si>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</si>
  <si>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</si>
  <si>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</si>
  <si>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</si>
  <si>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</si>
  <si>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</si>
  <si>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</si>
  <si>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</si>
  <si>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</si>
  <si>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</si>
  <si>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</si>
  <si>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</si>
  <si>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</si>
  <si>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</si>
  <si>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</si>
  <si>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</si>
  <si>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</si>
  <si>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</si>
  <si>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</si>
  <si>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</si>
  <si>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</si>
  <si>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</si>
  <si>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</si>
  <si>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</si>
  <si>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</si>
  <si>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</si>
  <si>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</si>
  <si>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</si>
  <si>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</si>
  <si>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nema pojave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</si>
  <si>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</si>
  <si>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</si>
  <si>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</si>
  <si>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</si>
  <si>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</si>
  <si>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</si>
  <si>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</si>
  <si>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</si>
  <si>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</si>
  <si>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</si>
  <si>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</si>
  <si>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</si>
  <si>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</si>
  <si>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</si>
  <si>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</si>
  <si>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</si>
  <si>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</si>
  <si>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</si>
  <si>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</si>
  <si>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</si>
  <si>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</si>
  <si>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</si>
  <si>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</si>
  <si>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</si>
  <si>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</si>
  <si>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</si>
  <si>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</si>
  <si>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TURIZAM U GRADU ZAGREBU U PROSINCU 2022.</t>
  </si>
  <si>
    <t>SMJEŠTAJNI KAPACITETI U PROSINCU, 2021. I 2022.</t>
  </si>
  <si>
    <t>DOLASCI I NOĆENJA TURISTA PREMA ZEMLJI PREBIVALIŠTA U PROSINCU, 2021. I 2022.</t>
  </si>
  <si>
    <t>DOLASCI I NOĆENJA TURISTA PREMA ZEMLJI PREBIVALIŠTA OD SIJEČNJA DO PROSINCA, 2021. I 2022.</t>
  </si>
  <si>
    <t>prosinac</t>
  </si>
  <si>
    <t>siječanj - prosinac</t>
  </si>
  <si>
    <t>3. SMJEŠTAJNI KAPACITETI U PROSINCU, 2021. I 2022.</t>
  </si>
  <si>
    <t>XII. 2021.</t>
  </si>
  <si>
    <t>XII. 2022.</t>
  </si>
  <si>
    <r>
      <rPr>
        <u/>
        <sz val="10"/>
        <rFont val="Calibri"/>
        <family val="2"/>
        <charset val="238"/>
        <scheme val="minor"/>
      </rPr>
      <t>XII. 2022.</t>
    </r>
    <r>
      <rPr>
        <sz val="10"/>
        <rFont val="Calibri"/>
        <family val="2"/>
        <charset val="238"/>
        <scheme val="minor"/>
      </rPr>
      <t xml:space="preserve">
XII. 2021.</t>
    </r>
  </si>
  <si>
    <t>4. DOLASCI I NOĆENJA TURISTA PREMA ZEMLJI PREBIVALIŠTA U PROSINCU,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</si>
  <si>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XII. 2022.</t>
    </r>
    <r>
      <rPr>
        <sz val="10"/>
        <rFont val="Calibri"/>
        <family val="2"/>
        <charset val="238"/>
        <scheme val="minor"/>
      </rPr>
      <t xml:space="preserve">
XII. 2021.</t>
    </r>
  </si>
  <si>
    <t>Struktura 
noćenja 
XII. 2022., 
 %</t>
  </si>
  <si>
    <t>5. DOLASCI I NOĆENJA TURISTA PREMA ZEMLJI PREBIVALIŠTA OD SIJEČNJA DO PROSINCA, 2021. I 2022.</t>
  </si>
  <si>
    <t>I. - XII. 2021.</t>
  </si>
  <si>
    <t>I. - XII.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</si>
  <si>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XII. 2022.</t>
    </r>
    <r>
      <rPr>
        <sz val="10"/>
        <rFont val="Calibri"/>
        <family val="2"/>
        <charset val="238"/>
        <scheme val="minor"/>
      </rPr>
      <t xml:space="preserve">
I. - XII. 2021.</t>
    </r>
  </si>
  <si>
    <t>Struktura 
noćenja 
I. - XII. 2022.,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</si>
</sst>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#\ ###"/>
    <numFmt numFmtId="167" formatCode="#\ ###"/>
    <numFmt numFmtId="168" formatCode="#\ ###\ ###"/>
    <numFmt numFmtId="170" formatCode="#\ ##0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30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3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Alignment="1" applyProtection="1">
      <alignment horizontal="right" indent="1"/>
    </xf>
    <xf numFmtId="3" fontId="2" fillId="0" borderId="0" xfId="0" applyNumberFormat="1" applyFont="1" applyFill="1" applyAlignment="1" applyProtection="1">
      <alignment horizontal="right" indent="1"/>
    </xf>
    <xf numFmtId="165" fontId="39" fillId="0" borderId="1" xfId="0" applyNumberFormat="1" applyFont="1" applyFill="1" applyBorder="1" applyAlignment="1" applyProtection="1">
      <alignment horizontal="right" indent="2"/>
    </xf>
    <xf numFmtId="164" fontId="3" fillId="0" borderId="0" xfId="0" applyNumberFormat="1" applyFont="1" applyFill="1" applyBorder="1" applyAlignment="1">
      <alignment horizontal="right" indent="2"/>
    </xf>
    <xf numFmtId="3" fontId="3" fillId="0" borderId="0" xfId="0" applyNumberFormat="1" applyFont="1" applyFill="1" applyBorder="1" applyAlignment="1">
      <alignment horizontal="right" indent="2"/>
    </xf>
    <xf numFmtId="3" fontId="45" fillId="0" borderId="0" xfId="0" applyNumberFormat="1" applyFont="1" applyFill="1" applyAlignment="1" applyProtection="1">
      <alignment horizontal="right" indent="2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FFFFCC"/>
      <color rgb="FFEBF1DE"/>
      <color rgb="FF77933C"/>
      <color rgb="FFFFFF99"/>
      <color rgb="FF339933"/>
      <color rgb="FF33CC33"/>
      <color rgb="FFD7E4BD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14</xdr:row>
      <xdr:rowOff>142875</xdr:rowOff>
    </xdr:from>
    <xdr:to>
      <xdr:col>9</xdr:col>
      <xdr:colOff>796387</xdr:colOff>
      <xdr:row>33</xdr:row>
      <xdr:rowOff>10923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2181225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</xdr:row>
      <xdr:rowOff>38100</xdr:rowOff>
    </xdr:from>
    <xdr:to>
      <xdr:col>10</xdr:col>
      <xdr:colOff>122393</xdr:colOff>
      <xdr:row>31</xdr:row>
      <xdr:rowOff>161416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7645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7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07" customWidth="1"/>
    <col min="2" max="2" width="10.6640625" style="107" customWidth="1"/>
    <col min="3" max="16" width="9.33203125" style="107"/>
    <col min="17" max="17" width="14.6640625" style="107" customWidth="1"/>
    <col min="18" max="16384" width="9.33203125" style="54"/>
  </cols>
  <sheetData>
    <row r="1" spans="1:17" s="3" customFormat="1" ht="12.75" x14ac:dyDescent="0.2">
      <c r="A1" s="102" t="s">
        <v>133</v>
      </c>
      <c r="Q1" s="102"/>
    </row>
    <row r="2" spans="1:17" s="3" customFormat="1" ht="12.75" x14ac:dyDescent="0.2">
      <c r="A2" s="103" t="s">
        <v>134</v>
      </c>
      <c r="Q2" s="103"/>
    </row>
    <row r="3" spans="1:17" s="3" customFormat="1" ht="3.75" customHeight="1" x14ac:dyDescent="0.2">
      <c r="A3" s="104"/>
      <c r="Q3" s="104"/>
    </row>
    <row r="4" spans="1:17" s="3" customFormat="1" ht="12.75" x14ac:dyDescent="0.2">
      <c r="A4" s="105" t="s">
        <v>181</v>
      </c>
      <c r="Q4" s="105"/>
    </row>
    <row r="5" spans="1:17" s="3" customFormat="1" ht="12.75" x14ac:dyDescent="0.2">
      <c r="A5" s="105" t="s">
        <v>163</v>
      </c>
      <c r="Q5" s="105"/>
    </row>
    <row r="6" spans="1:17" s="3" customFormat="1" ht="3.75" customHeight="1" x14ac:dyDescent="0.2">
      <c r="A6" s="106"/>
      <c r="Q6" s="106"/>
    </row>
    <row r="7" spans="1:17" s="3" customFormat="1" ht="12.75" x14ac:dyDescent="0.2">
      <c r="A7" s="103" t="s">
        <v>145</v>
      </c>
      <c r="Q7" s="103"/>
    </row>
    <row r="8" spans="1:17" s="107" customFormat="1" x14ac:dyDescent="0.25">
      <c r="B8" s="108"/>
    </row>
    <row r="9" spans="1:17" s="107" customFormat="1" x14ac:dyDescent="0.25">
      <c r="B9" s="108"/>
    </row>
    <row r="10" spans="1:17" s="107" customFormat="1" x14ac:dyDescent="0.25">
      <c r="B10" s="108"/>
    </row>
    <row r="11" spans="1:17" s="107" customFormat="1" x14ac:dyDescent="0.25">
      <c r="B11" s="108"/>
    </row>
    <row r="12" spans="1:17" s="107" customFormat="1" x14ac:dyDescent="0.25">
      <c r="B12" s="108"/>
    </row>
    <row r="13" spans="1:17" ht="28.5" customHeight="1" x14ac:dyDescent="0.25">
      <c r="A13" s="109" t="s">
        <v>184</v>
      </c>
      <c r="Q13" s="109"/>
    </row>
    <row r="14" spans="1:17" ht="30.75" customHeight="1" x14ac:dyDescent="0.25">
      <c r="A14" s="115" t="s">
        <v>87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2"/>
      <c r="N14" s="112"/>
      <c r="Q14" s="72"/>
    </row>
    <row r="15" spans="1:17" x14ac:dyDescent="0.25">
      <c r="Q15" s="112"/>
    </row>
    <row r="16" spans="1:17" ht="21" customHeight="1" x14ac:dyDescent="0.25">
      <c r="A16" s="122" t="s">
        <v>88</v>
      </c>
      <c r="B16" s="38" t="s">
        <v>114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3"/>
    </row>
    <row r="17" spans="1:17" ht="21" customHeight="1" x14ac:dyDescent="0.25">
      <c r="A17" s="110" t="s">
        <v>89</v>
      </c>
      <c r="B17" s="38" t="s">
        <v>174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3"/>
    </row>
    <row r="18" spans="1:17" ht="21" customHeight="1" x14ac:dyDescent="0.25">
      <c r="A18" s="122" t="s">
        <v>90</v>
      </c>
      <c r="B18" s="38" t="s">
        <v>179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3"/>
    </row>
    <row r="19" spans="1:17" ht="21" customHeight="1" x14ac:dyDescent="0.25">
      <c r="A19" s="122" t="s">
        <v>91</v>
      </c>
      <c r="B19" s="38" t="s">
        <v>185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3"/>
    </row>
    <row r="20" spans="1:17" ht="21" customHeight="1" x14ac:dyDescent="0.25">
      <c r="A20" s="123" t="s">
        <v>92</v>
      </c>
      <c r="B20" s="72" t="s">
        <v>173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Q20" s="113"/>
    </row>
    <row r="21" spans="1:17" ht="21" customHeight="1" x14ac:dyDescent="0.25">
      <c r="A21" s="122" t="s">
        <v>137</v>
      </c>
      <c r="B21" s="38" t="s">
        <v>186</v>
      </c>
      <c r="L21" s="112"/>
      <c r="M21" s="112"/>
      <c r="Q21" s="111"/>
    </row>
    <row r="22" spans="1:17" ht="21" customHeight="1" x14ac:dyDescent="0.25">
      <c r="A22" s="122" t="s">
        <v>175</v>
      </c>
      <c r="B22" s="38" t="s">
        <v>187</v>
      </c>
      <c r="L22" s="112"/>
      <c r="M22" s="112"/>
      <c r="Q22" s="111"/>
    </row>
    <row r="23" spans="1:17" ht="30.75" customHeight="1" x14ac:dyDescent="0.25">
      <c r="A23" s="116" t="s">
        <v>93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2"/>
    </row>
    <row r="24" spans="1:17" x14ac:dyDescent="0.25">
      <c r="L24" s="112"/>
      <c r="M24" s="112"/>
    </row>
    <row r="25" spans="1:17" ht="30.75" customHeight="1" x14ac:dyDescent="0.25">
      <c r="A25" s="116" t="s">
        <v>94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2"/>
    </row>
    <row r="26" spans="1:17" x14ac:dyDescent="0.25">
      <c r="L26" s="112"/>
      <c r="M26" s="112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1" spans="1:6" ht="15" x14ac:dyDescent="0.2">
      <c r="A1" s="119" t="s">
        <v>83</v>
      </c>
      <c r="B1" s="119"/>
      <c r="C1" s="119" t="s">
        <v>141</v>
      </c>
      <c r="D1" s="52"/>
      <c r="E1" s="18"/>
      <c r="F1" s="18"/>
    </row>
    <row r="2" spans="1:6" ht="9" customHeight="1" x14ac:dyDescent="0.2">
      <c r="A2" s="120"/>
      <c r="B2" s="120"/>
      <c r="C2" s="121"/>
    </row>
    <row r="3" spans="1:6" s="66" customFormat="1" ht="12.75" customHeight="1" x14ac:dyDescent="0.2">
      <c r="A3" s="66" t="s">
        <v>171</v>
      </c>
      <c r="B3" s="66" t="s">
        <v>172</v>
      </c>
      <c r="C3" s="189" t="s">
        <v>3</v>
      </c>
      <c r="D3" s="3" t="s">
        <v>156</v>
      </c>
      <c r="E3" s="135"/>
    </row>
    <row r="4" spans="1:6" s="66" customFormat="1" ht="14.25" x14ac:dyDescent="0.2">
      <c r="A4" s="133" t="s">
        <v>150</v>
      </c>
      <c r="B4" s="133" t="s">
        <v>151</v>
      </c>
      <c r="C4" s="136" t="s">
        <v>68</v>
      </c>
      <c r="D4" s="66" t="s">
        <v>157</v>
      </c>
      <c r="E4" s="135"/>
    </row>
    <row r="5" spans="1:6" s="66" customFormat="1" ht="14.25" x14ac:dyDescent="0.2">
      <c r="A5" s="133" t="s">
        <v>152</v>
      </c>
      <c r="B5" s="66" t="s">
        <v>153</v>
      </c>
      <c r="C5" s="136">
        <v>0</v>
      </c>
      <c r="D5" s="229" t="s">
        <v>182</v>
      </c>
      <c r="E5" s="135"/>
    </row>
    <row r="6" spans="1:6" s="66" customFormat="1" ht="25.5" x14ac:dyDescent="0.2">
      <c r="A6" s="142" t="s">
        <v>167</v>
      </c>
      <c r="B6" s="133" t="s">
        <v>168</v>
      </c>
      <c r="D6" s="229"/>
      <c r="E6" s="135"/>
    </row>
    <row r="7" spans="1:6" x14ac:dyDescent="0.2">
      <c r="A7" s="66" t="s">
        <v>154</v>
      </c>
      <c r="B7" s="66" t="s">
        <v>155</v>
      </c>
    </row>
  </sheetData>
  <mergeCells count="1">
    <mergeCell ref="D5:D6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2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6640625" style="3" customWidth="1"/>
    <col min="10" max="10" width="9.33203125" style="3"/>
    <col min="11" max="11" width="14.5" style="3" customWidth="1"/>
    <col min="12" max="16384" width="9.33203125" style="3"/>
  </cols>
  <sheetData>
    <row r="1" spans="1:8" x14ac:dyDescent="0.2">
      <c r="A1" s="102" t="s">
        <v>133</v>
      </c>
    </row>
    <row r="2" spans="1:8" x14ac:dyDescent="0.2">
      <c r="A2" s="103" t="s">
        <v>134</v>
      </c>
    </row>
    <row r="3" spans="1:8" ht="3.75" customHeight="1" x14ac:dyDescent="0.2">
      <c r="A3" s="104"/>
    </row>
    <row r="4" spans="1:8" x14ac:dyDescent="0.2">
      <c r="A4" s="105" t="s">
        <v>181</v>
      </c>
    </row>
    <row r="5" spans="1:8" x14ac:dyDescent="0.2">
      <c r="A5" s="105" t="s">
        <v>163</v>
      </c>
    </row>
    <row r="6" spans="1:8" ht="3.75" customHeight="1" x14ac:dyDescent="0.2">
      <c r="A6" s="106"/>
    </row>
    <row r="7" spans="1:8" x14ac:dyDescent="0.2">
      <c r="A7" s="103" t="s">
        <v>145</v>
      </c>
    </row>
    <row r="8" spans="1:8" s="107" customFormat="1" ht="15.75" x14ac:dyDescent="0.25">
      <c r="B8" s="108"/>
    </row>
    <row r="9" spans="1:8" s="107" customFormat="1" ht="15.75" x14ac:dyDescent="0.25">
      <c r="B9" s="108"/>
    </row>
    <row r="10" spans="1:8" s="38" customFormat="1" ht="28.5" customHeight="1" thickBot="1" x14ac:dyDescent="0.3">
      <c r="A10" s="70" t="s">
        <v>74</v>
      </c>
      <c r="B10" s="71"/>
      <c r="C10" s="71"/>
      <c r="D10" s="71"/>
      <c r="E10" s="71"/>
      <c r="F10" s="71"/>
      <c r="G10" s="71"/>
      <c r="H10" s="72"/>
    </row>
    <row r="11" spans="1:8" ht="39.75" customHeight="1" x14ac:dyDescent="0.2">
      <c r="A11" s="78"/>
      <c r="B11" s="79" t="s">
        <v>0</v>
      </c>
      <c r="C11" s="80" t="s">
        <v>143</v>
      </c>
      <c r="D11" s="79" t="s">
        <v>1</v>
      </c>
      <c r="E11" s="81" t="s">
        <v>143</v>
      </c>
      <c r="F11" s="82" t="s">
        <v>75</v>
      </c>
      <c r="G11" s="73"/>
      <c r="H11" s="18"/>
    </row>
    <row r="12" spans="1:8" ht="21.75" customHeight="1" x14ac:dyDescent="0.2">
      <c r="A12" s="86" t="s">
        <v>69</v>
      </c>
      <c r="B12" s="169">
        <v>1286087</v>
      </c>
      <c r="C12" s="100">
        <v>116.01001262854049</v>
      </c>
      <c r="D12" s="169">
        <v>2263758</v>
      </c>
      <c r="E12" s="100">
        <v>114.78868561524745</v>
      </c>
      <c r="F12" s="75">
        <v>1.7601904070253411</v>
      </c>
      <c r="G12" s="74"/>
      <c r="H12" s="18"/>
    </row>
    <row r="13" spans="1:8" ht="15" customHeight="1" x14ac:dyDescent="0.2">
      <c r="A13" s="86" t="s">
        <v>72</v>
      </c>
      <c r="B13" s="169">
        <v>1400201</v>
      </c>
      <c r="C13" s="100">
        <v>108.87296116048137</v>
      </c>
      <c r="D13" s="169">
        <v>2511817</v>
      </c>
      <c r="E13" s="100">
        <v>110.95784089995486</v>
      </c>
      <c r="F13" s="75">
        <v>1.7938974475807401</v>
      </c>
      <c r="G13" s="74"/>
      <c r="H13" s="18"/>
    </row>
    <row r="14" spans="1:8" ht="15" customHeight="1" x14ac:dyDescent="0.2">
      <c r="A14" s="129" t="s">
        <v>76</v>
      </c>
      <c r="B14" s="170">
        <v>1454019</v>
      </c>
      <c r="C14" s="100">
        <v>103.84359102728821</v>
      </c>
      <c r="D14" s="170">
        <v>2638962</v>
      </c>
      <c r="E14" s="100">
        <v>105.06187353616923</v>
      </c>
      <c r="F14" s="75">
        <v>1.8149432710301585</v>
      </c>
      <c r="G14" s="74"/>
      <c r="H14" s="18"/>
    </row>
    <row r="15" spans="1:8" ht="15" customHeight="1" x14ac:dyDescent="0.2">
      <c r="A15" s="129" t="s">
        <v>86</v>
      </c>
      <c r="B15" s="170">
        <v>342472</v>
      </c>
      <c r="C15" s="100">
        <v>23.553474885816485</v>
      </c>
      <c r="D15" s="170">
        <v>780077</v>
      </c>
      <c r="E15" s="100">
        <v>29.559993664175536</v>
      </c>
      <c r="F15" s="75">
        <v>2.2777832932327313</v>
      </c>
      <c r="G15" s="74"/>
      <c r="H15" s="18"/>
    </row>
    <row r="16" spans="1:8" s="2" customFormat="1" ht="4.5" customHeight="1" x14ac:dyDescent="0.2">
      <c r="A16" s="130"/>
      <c r="B16" s="170"/>
      <c r="C16" s="99"/>
      <c r="D16" s="170"/>
      <c r="E16" s="99"/>
      <c r="F16" s="97"/>
      <c r="G16" s="97"/>
      <c r="H16" s="98"/>
    </row>
    <row r="17" spans="1:11" ht="15" customHeight="1" x14ac:dyDescent="0.2">
      <c r="A17" s="86" t="s">
        <v>147</v>
      </c>
      <c r="B17" s="170">
        <v>634795</v>
      </c>
      <c r="C17" s="99">
        <v>185.35675909271413</v>
      </c>
      <c r="D17" s="170">
        <v>1375248</v>
      </c>
      <c r="E17" s="99">
        <v>176.29644253067326</v>
      </c>
      <c r="F17" s="97">
        <v>2.1664442851629264</v>
      </c>
      <c r="G17" s="74"/>
      <c r="H17" s="18"/>
    </row>
    <row r="18" spans="1:11" ht="15" customHeight="1" x14ac:dyDescent="0.2">
      <c r="A18" s="87" t="s">
        <v>115</v>
      </c>
      <c r="B18" s="150">
        <v>15178</v>
      </c>
      <c r="C18" s="100">
        <v>24.613638206438011</v>
      </c>
      <c r="D18" s="170">
        <v>42620</v>
      </c>
      <c r="E18" s="100">
        <v>32.466938875007614</v>
      </c>
      <c r="F18" s="97">
        <v>2.8080115957306626</v>
      </c>
      <c r="G18" s="74"/>
      <c r="H18" s="18"/>
    </row>
    <row r="19" spans="1:11" ht="15" customHeight="1" x14ac:dyDescent="0.2">
      <c r="A19" s="87" t="s">
        <v>116</v>
      </c>
      <c r="B19" s="150">
        <v>18634</v>
      </c>
      <c r="C19" s="100">
        <v>32.823096299166828</v>
      </c>
      <c r="D19" s="169">
        <v>47058</v>
      </c>
      <c r="E19" s="100">
        <v>40.895107325975495</v>
      </c>
      <c r="F19" s="97">
        <v>2.5253837072018892</v>
      </c>
      <c r="G19" s="74"/>
      <c r="H19" s="18"/>
      <c r="I19" s="208"/>
      <c r="J19" s="98"/>
      <c r="K19" s="98"/>
    </row>
    <row r="20" spans="1:11" ht="15" customHeight="1" x14ac:dyDescent="0.2">
      <c r="A20" s="87" t="s">
        <v>117</v>
      </c>
      <c r="B20" s="150">
        <v>22545</v>
      </c>
      <c r="C20" s="100">
        <v>113.81190368014541</v>
      </c>
      <c r="D20" s="169">
        <v>57614</v>
      </c>
      <c r="E20" s="100">
        <v>115.4427234656461</v>
      </c>
      <c r="F20" s="97">
        <v>2.5555111998225772</v>
      </c>
      <c r="G20" s="74"/>
      <c r="H20" s="18"/>
      <c r="I20" s="98"/>
      <c r="J20" s="98"/>
      <c r="K20" s="98"/>
    </row>
    <row r="21" spans="1:11" ht="15" customHeight="1" x14ac:dyDescent="0.2">
      <c r="A21" s="87" t="s">
        <v>118</v>
      </c>
      <c r="B21" s="150">
        <v>27192</v>
      </c>
      <c r="C21" s="171">
        <v>3531.4285714285716</v>
      </c>
      <c r="D21" s="169">
        <v>72771</v>
      </c>
      <c r="E21" s="100">
        <v>743.54756309390007</v>
      </c>
      <c r="F21" s="97">
        <v>2.6761915269196823</v>
      </c>
      <c r="G21" s="74"/>
      <c r="H21" s="18"/>
      <c r="I21" s="145"/>
      <c r="J21" s="98"/>
      <c r="K21" s="98"/>
    </row>
    <row r="22" spans="1:11" ht="15" customHeight="1" x14ac:dyDescent="0.2">
      <c r="A22" s="87" t="s">
        <v>119</v>
      </c>
      <c r="B22" s="150">
        <v>34937</v>
      </c>
      <c r="C22" s="100">
        <v>671.21998078770412</v>
      </c>
      <c r="D22" s="170">
        <v>85815</v>
      </c>
      <c r="E22" s="100">
        <v>504.79411764705884</v>
      </c>
      <c r="F22" s="97">
        <v>2.4562784440564442</v>
      </c>
      <c r="G22" s="74"/>
      <c r="H22" s="18"/>
      <c r="I22" s="145"/>
      <c r="J22" s="98"/>
      <c r="K22" s="98"/>
    </row>
    <row r="23" spans="1:11" ht="15" customHeight="1" x14ac:dyDescent="0.2">
      <c r="A23" s="87" t="s">
        <v>120</v>
      </c>
      <c r="B23" s="150">
        <v>46935</v>
      </c>
      <c r="C23" s="100">
        <v>199.14714867617107</v>
      </c>
      <c r="D23" s="170">
        <v>104131</v>
      </c>
      <c r="E23" s="100">
        <v>207.00341921119593</v>
      </c>
      <c r="F23" s="97">
        <v>2.2186214978161285</v>
      </c>
      <c r="G23" s="74"/>
      <c r="H23" s="18"/>
      <c r="I23" s="98"/>
      <c r="J23" s="98"/>
      <c r="K23" s="98"/>
    </row>
    <row r="24" spans="1:11" ht="15" customHeight="1" x14ac:dyDescent="0.2">
      <c r="A24" s="87" t="s">
        <v>121</v>
      </c>
      <c r="B24" s="150">
        <v>84321</v>
      </c>
      <c r="C24" s="100">
        <v>223.5978892100448</v>
      </c>
      <c r="D24" s="169">
        <v>159511</v>
      </c>
      <c r="E24" s="100">
        <v>214.01105535728661</v>
      </c>
      <c r="F24" s="97">
        <v>1.8917114360598191</v>
      </c>
      <c r="G24" s="74"/>
      <c r="H24" s="18"/>
      <c r="I24" s="210"/>
      <c r="J24" s="210"/>
      <c r="K24" s="210"/>
    </row>
    <row r="25" spans="1:11" ht="15" customHeight="1" x14ac:dyDescent="0.2">
      <c r="A25" s="87" t="s">
        <v>122</v>
      </c>
      <c r="B25" s="150">
        <v>104243</v>
      </c>
      <c r="C25" s="100">
        <v>246.04763141123988</v>
      </c>
      <c r="D25" s="169">
        <v>191736</v>
      </c>
      <c r="E25" s="100">
        <v>233.71038517796197</v>
      </c>
      <c r="F25" s="97">
        <v>1.839317747954299</v>
      </c>
      <c r="G25" s="74"/>
      <c r="H25" s="18"/>
      <c r="I25" s="190"/>
      <c r="J25" s="190"/>
      <c r="K25" s="190"/>
    </row>
    <row r="26" spans="1:11" ht="15" customHeight="1" x14ac:dyDescent="0.2">
      <c r="A26" s="87" t="s">
        <v>123</v>
      </c>
      <c r="B26" s="150">
        <v>82699</v>
      </c>
      <c r="C26" s="100">
        <v>248.71131695287357</v>
      </c>
      <c r="D26" s="169">
        <v>169955</v>
      </c>
      <c r="E26" s="100">
        <v>224.52605852434112</v>
      </c>
      <c r="F26" s="97">
        <v>2.0551034474419279</v>
      </c>
      <c r="G26" s="74"/>
      <c r="H26" s="18"/>
      <c r="I26" s="145"/>
      <c r="J26" s="98"/>
      <c r="K26" s="145"/>
    </row>
    <row r="27" spans="1:11" ht="15" customHeight="1" x14ac:dyDescent="0.2">
      <c r="A27" s="87" t="s">
        <v>124</v>
      </c>
      <c r="B27" s="150">
        <v>69709</v>
      </c>
      <c r="C27" s="100">
        <v>242.72781085692401</v>
      </c>
      <c r="D27" s="170">
        <v>156699</v>
      </c>
      <c r="E27" s="100">
        <v>204.9799858723805</v>
      </c>
      <c r="F27" s="97">
        <v>2.2479019925691088</v>
      </c>
      <c r="G27" s="74"/>
      <c r="H27" s="18"/>
      <c r="I27" s="145"/>
      <c r="J27" s="98"/>
      <c r="K27" s="145"/>
    </row>
    <row r="28" spans="1:11" ht="15" customHeight="1" x14ac:dyDescent="0.2">
      <c r="A28" s="87" t="s">
        <v>126</v>
      </c>
      <c r="B28" s="150">
        <v>54051</v>
      </c>
      <c r="C28" s="100">
        <v>292.07284124067871</v>
      </c>
      <c r="D28" s="169">
        <v>128002</v>
      </c>
      <c r="E28" s="100">
        <v>230.67995458559355</v>
      </c>
      <c r="F28" s="97">
        <v>2.3681708016502934</v>
      </c>
      <c r="G28" s="74"/>
      <c r="H28" s="18"/>
      <c r="I28" s="145"/>
    </row>
    <row r="29" spans="1:11" ht="15" customHeight="1" x14ac:dyDescent="0.2">
      <c r="A29" s="87" t="s">
        <v>125</v>
      </c>
      <c r="B29" s="150">
        <v>74351</v>
      </c>
      <c r="C29" s="100">
        <v>526.19249823071482</v>
      </c>
      <c r="D29" s="169">
        <v>159336</v>
      </c>
      <c r="E29" s="100">
        <v>374.61735593539134</v>
      </c>
      <c r="F29" s="97">
        <v>2.1430243036408387</v>
      </c>
      <c r="G29" s="74"/>
      <c r="H29" s="18"/>
    </row>
    <row r="30" spans="1:11" ht="15" customHeight="1" x14ac:dyDescent="0.2">
      <c r="A30" s="101" t="s">
        <v>164</v>
      </c>
      <c r="B30" s="206">
        <v>1078669</v>
      </c>
      <c r="C30" s="205">
        <v>169.9</v>
      </c>
      <c r="D30" s="206">
        <v>2206044</v>
      </c>
      <c r="E30" s="205">
        <v>160.4</v>
      </c>
      <c r="F30" s="160">
        <v>2.0451537960208368</v>
      </c>
      <c r="G30" s="74"/>
      <c r="H30" s="18"/>
      <c r="J30" s="146"/>
    </row>
    <row r="31" spans="1:11" ht="15" customHeight="1" x14ac:dyDescent="0.2">
      <c r="A31" s="87" t="s">
        <v>138</v>
      </c>
      <c r="B31" s="170">
        <v>42647</v>
      </c>
      <c r="C31" s="100">
        <v>280.97904862300697</v>
      </c>
      <c r="D31" s="170">
        <v>104437</v>
      </c>
      <c r="E31" s="100">
        <v>245.04223369310182</v>
      </c>
      <c r="F31" s="97">
        <v>2.4488709639599504</v>
      </c>
      <c r="G31" s="74"/>
      <c r="H31" s="18"/>
    </row>
    <row r="32" spans="1:11" ht="15" customHeight="1" x14ac:dyDescent="0.2">
      <c r="A32" s="87" t="s">
        <v>116</v>
      </c>
      <c r="B32" s="170">
        <v>45493</v>
      </c>
      <c r="C32" s="100">
        <v>244.1397445529677</v>
      </c>
      <c r="D32" s="170">
        <v>103657</v>
      </c>
      <c r="E32" s="100">
        <v>220.27497981214671</v>
      </c>
      <c r="F32" s="97">
        <v>2.278526366693777</v>
      </c>
      <c r="G32" s="74"/>
      <c r="H32" s="18"/>
    </row>
    <row r="33" spans="1:12" ht="15" customHeight="1" x14ac:dyDescent="0.2">
      <c r="A33" s="87" t="s">
        <v>117</v>
      </c>
      <c r="B33" s="170">
        <v>58501</v>
      </c>
      <c r="C33" s="100">
        <v>259.4854734974495</v>
      </c>
      <c r="D33" s="170">
        <v>132138</v>
      </c>
      <c r="E33" s="100">
        <v>229.35050508556949</v>
      </c>
      <c r="F33" s="97">
        <v>2.2587306199894019</v>
      </c>
      <c r="G33" s="74"/>
      <c r="H33" s="18"/>
    </row>
    <row r="34" spans="1:12" ht="15" customHeight="1" x14ac:dyDescent="0.2">
      <c r="A34" s="87" t="s">
        <v>118</v>
      </c>
      <c r="B34" s="170">
        <v>74964</v>
      </c>
      <c r="C34" s="100">
        <v>275.68402471315096</v>
      </c>
      <c r="D34" s="170">
        <v>170046</v>
      </c>
      <c r="E34" s="100">
        <v>233.67275425650325</v>
      </c>
      <c r="F34" s="97">
        <v>2.2683688170321754</v>
      </c>
      <c r="G34" s="74"/>
      <c r="H34" s="18"/>
    </row>
    <row r="35" spans="1:12" ht="15" customHeight="1" x14ac:dyDescent="0.2">
      <c r="A35" s="87" t="s">
        <v>119</v>
      </c>
      <c r="B35" s="170">
        <v>87939</v>
      </c>
      <c r="C35" s="100">
        <v>251.70735896041444</v>
      </c>
      <c r="D35" s="170">
        <v>183582</v>
      </c>
      <c r="E35" s="100">
        <v>213.92763502884108</v>
      </c>
      <c r="F35" s="97">
        <v>2.0876061815576707</v>
      </c>
      <c r="G35" s="74"/>
      <c r="H35" s="18"/>
    </row>
    <row r="36" spans="1:12" ht="15" customHeight="1" x14ac:dyDescent="0.2">
      <c r="A36" s="87" t="s">
        <v>120</v>
      </c>
      <c r="B36" s="170">
        <v>99564</v>
      </c>
      <c r="C36" s="100">
        <v>212.13167146053053</v>
      </c>
      <c r="D36" s="170">
        <v>203908</v>
      </c>
      <c r="E36" s="100">
        <v>195.81872833258106</v>
      </c>
      <c r="F36" s="97">
        <v>2.0480093206379815</v>
      </c>
      <c r="G36" s="74"/>
      <c r="H36" s="18"/>
    </row>
    <row r="37" spans="1:12" ht="15" customHeight="1" x14ac:dyDescent="0.2">
      <c r="A37" s="198" t="s">
        <v>121</v>
      </c>
      <c r="B37" s="169">
        <v>128980</v>
      </c>
      <c r="C37" s="100">
        <v>152.96308155738191</v>
      </c>
      <c r="D37" s="170">
        <v>246146</v>
      </c>
      <c r="E37" s="100">
        <v>154.31286870497959</v>
      </c>
      <c r="F37" s="97">
        <v>1.9084044037835324</v>
      </c>
      <c r="G37" s="74"/>
      <c r="H37" s="18"/>
    </row>
    <row r="38" spans="1:12" ht="15" customHeight="1" x14ac:dyDescent="0.2">
      <c r="A38" s="198" t="s">
        <v>122</v>
      </c>
      <c r="B38" s="169">
        <v>140908</v>
      </c>
      <c r="C38" s="100">
        <v>135.17262550003358</v>
      </c>
      <c r="D38" s="170">
        <v>257483</v>
      </c>
      <c r="E38" s="100">
        <v>134.29037843701758</v>
      </c>
      <c r="F38" s="97">
        <v>1.8273128566156642</v>
      </c>
      <c r="G38" s="74"/>
      <c r="H38" s="18"/>
    </row>
    <row r="39" spans="1:12" ht="15" customHeight="1" x14ac:dyDescent="0.2">
      <c r="A39" s="198" t="s">
        <v>123</v>
      </c>
      <c r="B39" s="169">
        <v>117507</v>
      </c>
      <c r="C39" s="100">
        <v>142.08998899623936</v>
      </c>
      <c r="D39" s="170">
        <v>226916</v>
      </c>
      <c r="E39" s="100">
        <v>133.51534229649025</v>
      </c>
      <c r="F39" s="97">
        <v>1.931084956640881</v>
      </c>
      <c r="G39" s="74"/>
      <c r="H39" s="18"/>
    </row>
    <row r="40" spans="1:12" ht="15" customHeight="1" x14ac:dyDescent="0.2">
      <c r="A40" s="198" t="s">
        <v>124</v>
      </c>
      <c r="B40" s="169">
        <v>100704</v>
      </c>
      <c r="C40" s="100">
        <v>144.46341218494027</v>
      </c>
      <c r="D40" s="170">
        <v>208745</v>
      </c>
      <c r="E40" s="100">
        <v>133.21399626034628</v>
      </c>
      <c r="F40" s="97">
        <v>2.0728570861137592</v>
      </c>
      <c r="G40" s="74"/>
      <c r="H40" s="18"/>
    </row>
    <row r="41" spans="1:12" ht="15" customHeight="1" x14ac:dyDescent="0.2">
      <c r="A41" s="198" t="s">
        <v>126</v>
      </c>
      <c r="B41" s="169">
        <v>74731</v>
      </c>
      <c r="C41" s="100">
        <v>138.26016169913601</v>
      </c>
      <c r="D41" s="170">
        <v>159065</v>
      </c>
      <c r="E41" s="100">
        <v>124.267589568913</v>
      </c>
      <c r="F41" s="97">
        <v>2.1285008898582918</v>
      </c>
      <c r="G41" s="74"/>
      <c r="H41" s="18"/>
    </row>
    <row r="42" spans="1:12" ht="15" customHeight="1" x14ac:dyDescent="0.2">
      <c r="A42" s="198" t="s">
        <v>125</v>
      </c>
      <c r="B42" s="169">
        <v>106731</v>
      </c>
      <c r="C42" s="100">
        <v>143.55018762356929</v>
      </c>
      <c r="D42" s="170">
        <v>209921</v>
      </c>
      <c r="E42" s="100">
        <v>131.74737661294373</v>
      </c>
      <c r="F42" s="97">
        <v>1.9668231347968257</v>
      </c>
      <c r="G42" s="74"/>
      <c r="H42" s="18"/>
    </row>
    <row r="43" spans="1:12" ht="4.5" customHeight="1" x14ac:dyDescent="0.2">
      <c r="A43" s="198"/>
      <c r="B43" s="169"/>
      <c r="C43" s="100"/>
      <c r="D43" s="170"/>
      <c r="E43" s="100"/>
      <c r="F43" s="97"/>
      <c r="G43" s="74"/>
      <c r="H43" s="18"/>
    </row>
    <row r="44" spans="1:12" ht="3.75" customHeight="1" x14ac:dyDescent="0.2">
      <c r="B44" s="10"/>
      <c r="C44" s="10"/>
      <c r="D44" s="10"/>
      <c r="G44" s="74"/>
      <c r="H44" s="18"/>
    </row>
    <row r="45" spans="1:12" ht="15" customHeight="1" x14ac:dyDescent="0.2">
      <c r="A45" s="127" t="s">
        <v>144</v>
      </c>
      <c r="B45" s="27"/>
      <c r="C45" s="26"/>
      <c r="D45" s="27"/>
      <c r="E45" s="26"/>
      <c r="F45" s="15"/>
      <c r="G45" s="74"/>
      <c r="H45" s="18"/>
    </row>
    <row r="46" spans="1:12" ht="3.75" customHeight="1" x14ac:dyDescent="0.25">
      <c r="A46" s="126"/>
      <c r="B46" s="27"/>
      <c r="C46" s="26"/>
      <c r="D46" s="27"/>
      <c r="E46" s="26"/>
      <c r="F46" s="15"/>
      <c r="G46" s="74"/>
      <c r="H46" s="18"/>
      <c r="I46" s="191"/>
      <c r="J46" s="191"/>
      <c r="K46" s="38"/>
      <c r="L46" s="38"/>
    </row>
    <row r="47" spans="1:12" ht="14.25" customHeight="1" x14ac:dyDescent="0.2">
      <c r="F47" s="114" t="s">
        <v>127</v>
      </c>
      <c r="I47" s="209"/>
      <c r="J47" s="209"/>
      <c r="K47" s="209"/>
      <c r="L47" s="209"/>
    </row>
    <row r="48" spans="1:12" ht="41.25" customHeight="1" x14ac:dyDescent="0.2">
      <c r="B48" s="13"/>
      <c r="D48" s="10"/>
      <c r="I48" s="152"/>
      <c r="J48" s="154"/>
      <c r="K48" s="154"/>
      <c r="L48" s="154"/>
    </row>
    <row r="49" spans="1:12" ht="11.25" customHeight="1" x14ac:dyDescent="0.2">
      <c r="A49" s="33"/>
      <c r="B49" s="29"/>
      <c r="C49" s="26"/>
      <c r="D49" s="30"/>
      <c r="E49" s="26"/>
      <c r="F49" s="15"/>
      <c r="I49" s="159"/>
      <c r="J49" s="158"/>
      <c r="K49" s="158"/>
      <c r="L49" s="160"/>
    </row>
    <row r="50" spans="1:12" ht="13.5" customHeight="1" x14ac:dyDescent="0.2">
      <c r="B50" s="8"/>
      <c r="C50" s="19"/>
      <c r="D50" s="8"/>
      <c r="E50" s="26"/>
      <c r="F50" s="15"/>
      <c r="I50" s="162"/>
      <c r="J50" s="163"/>
      <c r="K50" s="163"/>
      <c r="L50" s="97"/>
    </row>
    <row r="51" spans="1:12" ht="17.25" customHeight="1" x14ac:dyDescent="0.2">
      <c r="B51" s="13"/>
      <c r="C51" s="26"/>
      <c r="D51" s="13"/>
      <c r="E51" s="26"/>
      <c r="F51" s="15"/>
      <c r="I51" s="162"/>
      <c r="J51" s="163"/>
      <c r="K51" s="163"/>
      <c r="L51" s="97"/>
    </row>
    <row r="52" spans="1:12" ht="13.5" customHeight="1" x14ac:dyDescent="0.2">
      <c r="A52" s="24"/>
      <c r="B52" s="13"/>
      <c r="C52" s="26"/>
      <c r="D52" s="13"/>
      <c r="E52" s="26"/>
      <c r="F52" s="15"/>
      <c r="I52" s="192"/>
      <c r="J52" s="193"/>
      <c r="K52" s="193"/>
      <c r="L52" s="194"/>
    </row>
    <row r="53" spans="1:12" ht="13.5" customHeight="1" x14ac:dyDescent="0.2">
      <c r="E53" s="26"/>
      <c r="F53" s="15"/>
      <c r="I53" s="159"/>
      <c r="J53" s="158"/>
      <c r="K53" s="158"/>
      <c r="L53" s="160"/>
    </row>
    <row r="54" spans="1:12" ht="13.5" customHeight="1" x14ac:dyDescent="0.2">
      <c r="A54" s="24"/>
      <c r="B54" s="13"/>
      <c r="C54" s="26"/>
      <c r="D54" s="18"/>
      <c r="E54" s="77"/>
      <c r="F54" s="18"/>
      <c r="I54" s="162"/>
      <c r="J54" s="163"/>
      <c r="K54" s="163"/>
      <c r="L54" s="97"/>
    </row>
    <row r="55" spans="1:12" ht="13.5" customHeight="1" x14ac:dyDescent="0.2">
      <c r="A55" s="24"/>
      <c r="B55" s="13"/>
      <c r="C55" s="26"/>
      <c r="D55" s="18"/>
      <c r="E55" s="77"/>
      <c r="F55" s="18"/>
      <c r="I55" s="162"/>
      <c r="J55" s="163"/>
      <c r="K55" s="163"/>
      <c r="L55" s="97"/>
    </row>
    <row r="56" spans="1:12" ht="13.5" customHeight="1" x14ac:dyDescent="0.2">
      <c r="A56" s="24"/>
      <c r="B56" s="13"/>
      <c r="C56" s="26"/>
      <c r="E56" s="10"/>
      <c r="F56" s="10"/>
      <c r="I56" s="98"/>
      <c r="J56" s="98"/>
      <c r="K56" s="98"/>
      <c r="L56" s="98"/>
    </row>
    <row r="57" spans="1:12" ht="13.5" customHeight="1" x14ac:dyDescent="0.2">
      <c r="A57" s="24"/>
      <c r="B57" s="55"/>
      <c r="C57" s="55"/>
      <c r="D57" s="17"/>
      <c r="I57" s="98"/>
      <c r="J57" s="98"/>
      <c r="K57" s="98"/>
      <c r="L57" s="98"/>
    </row>
    <row r="58" spans="1:12" ht="17.45" customHeight="1" x14ac:dyDescent="0.25">
      <c r="A58" s="6"/>
      <c r="B58" s="7"/>
      <c r="C58" s="7"/>
      <c r="D58" s="10"/>
      <c r="E58" s="10"/>
      <c r="I58" s="157"/>
      <c r="J58" s="157"/>
      <c r="K58" s="157"/>
      <c r="L58" s="157"/>
    </row>
    <row r="59" spans="1:12" ht="12.75" customHeight="1" x14ac:dyDescent="0.2">
      <c r="A59" s="6"/>
      <c r="B59" s="7"/>
      <c r="C59" s="7"/>
      <c r="I59" s="209"/>
      <c r="J59" s="209"/>
      <c r="K59" s="209"/>
      <c r="L59" s="209"/>
    </row>
    <row r="60" spans="1:12" ht="17.45" customHeight="1" x14ac:dyDescent="0.2">
      <c r="A60" s="6"/>
      <c r="B60" s="7"/>
      <c r="C60" s="7"/>
      <c r="I60" s="152"/>
      <c r="J60" s="154"/>
      <c r="K60" s="154"/>
      <c r="L60" s="154"/>
    </row>
    <row r="61" spans="1:12" ht="21" customHeight="1" x14ac:dyDescent="0.2">
      <c r="A61" s="9"/>
      <c r="B61" s="1"/>
      <c r="C61" s="2"/>
      <c r="D61" s="7"/>
      <c r="I61" s="159"/>
      <c r="J61" s="158"/>
      <c r="K61" s="158"/>
      <c r="L61" s="160"/>
    </row>
    <row r="62" spans="1:12" ht="21" customHeight="1" x14ac:dyDescent="0.2">
      <c r="A62" s="9"/>
      <c r="B62" s="1"/>
      <c r="C62" s="2"/>
      <c r="D62" s="8"/>
      <c r="E62" s="6"/>
      <c r="F62" s="7"/>
      <c r="G62" s="7"/>
      <c r="I62" s="162"/>
      <c r="J62" s="161"/>
      <c r="K62" s="163"/>
      <c r="L62" s="164"/>
    </row>
    <row r="63" spans="1:12" x14ac:dyDescent="0.2">
      <c r="A63" s="6"/>
      <c r="B63" s="1"/>
      <c r="C63" s="2"/>
      <c r="D63" s="8"/>
      <c r="E63" s="6"/>
      <c r="F63" s="7"/>
      <c r="G63" s="7"/>
      <c r="I63" s="162"/>
      <c r="J63" s="161"/>
      <c r="K63" s="163"/>
      <c r="L63" s="164"/>
    </row>
    <row r="64" spans="1:12" x14ac:dyDescent="0.2">
      <c r="A64" s="6"/>
      <c r="B64" s="1"/>
      <c r="C64" s="2"/>
      <c r="D64" s="8"/>
      <c r="E64" s="6"/>
      <c r="F64" s="7"/>
      <c r="G64" s="7"/>
      <c r="I64" s="190"/>
      <c r="J64" s="95"/>
      <c r="K64" s="190"/>
      <c r="L64" s="190"/>
    </row>
    <row r="65" spans="1:12" x14ac:dyDescent="0.2">
      <c r="A65" s="6"/>
      <c r="B65" s="1"/>
      <c r="C65" s="2"/>
      <c r="D65" s="8"/>
      <c r="E65" s="6"/>
      <c r="F65" s="7"/>
      <c r="G65" s="7"/>
      <c r="I65" s="190"/>
      <c r="J65" s="95"/>
      <c r="K65" s="190"/>
      <c r="L65" s="165"/>
    </row>
    <row r="66" spans="1:12" x14ac:dyDescent="0.2">
      <c r="A66" s="6"/>
      <c r="B66" s="1"/>
      <c r="C66" s="11"/>
      <c r="D66" s="8"/>
      <c r="E66" s="11"/>
      <c r="F66" s="12"/>
      <c r="G66" s="12"/>
    </row>
    <row r="67" spans="1:12" x14ac:dyDescent="0.2">
      <c r="A67" s="6"/>
      <c r="B67" s="1"/>
      <c r="C67" s="11"/>
      <c r="D67" s="8"/>
      <c r="E67" s="11"/>
      <c r="F67" s="12"/>
      <c r="G67" s="12"/>
    </row>
    <row r="92" spans="25:28" x14ac:dyDescent="0.2">
      <c r="Y92" s="76"/>
      <c r="Z92" s="28"/>
      <c r="AA92" s="26"/>
      <c r="AB92" s="28"/>
    </row>
  </sheetData>
  <mergeCells count="5">
    <mergeCell ref="I59:J59"/>
    <mergeCell ref="K59:L59"/>
    <mergeCell ref="I24:K24"/>
    <mergeCell ref="I47:J47"/>
    <mergeCell ref="K47:L4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showGridLines="0" zoomScaleNormal="100" workbookViewId="0"/>
  </sheetViews>
  <sheetFormatPr defaultRowHeight="12.75" x14ac:dyDescent="0.2"/>
  <cols>
    <col min="1" max="9" width="9.33203125" style="148"/>
    <col min="10" max="10" width="16.6640625" style="148" customWidth="1"/>
    <col min="11" max="11" width="18.1640625" style="148" customWidth="1"/>
    <col min="12" max="12" width="5.83203125" style="147" customWidth="1"/>
    <col min="13" max="13" width="6.33203125" style="147" customWidth="1"/>
    <col min="14" max="14" width="4.6640625" style="147" customWidth="1"/>
    <col min="15" max="15" width="5.83203125" style="147" customWidth="1"/>
    <col min="16" max="16" width="6" style="147" customWidth="1"/>
    <col min="17" max="17" width="11" style="147" customWidth="1"/>
    <col min="18" max="18" width="9.5" style="147" customWidth="1"/>
    <col min="19" max="19" width="7.5" style="147" customWidth="1"/>
    <col min="20" max="21" width="9.1640625" style="147" customWidth="1"/>
    <col min="22" max="22" width="9.33203125" style="147" customWidth="1"/>
    <col min="23" max="23" width="10.33203125" style="147" customWidth="1"/>
    <col min="24" max="24" width="7.6640625" style="148" customWidth="1"/>
    <col min="25" max="26" width="9.33203125" style="148"/>
    <col min="27" max="27" width="4.33203125" style="148" customWidth="1"/>
    <col min="28" max="16384" width="9.33203125" style="148"/>
  </cols>
  <sheetData>
    <row r="1" spans="1:17" s="3" customFormat="1" x14ac:dyDescent="0.2">
      <c r="A1" s="102" t="s">
        <v>133</v>
      </c>
      <c r="N1" s="102"/>
    </row>
    <row r="2" spans="1:17" s="3" customFormat="1" x14ac:dyDescent="0.2">
      <c r="A2" s="103" t="s">
        <v>134</v>
      </c>
      <c r="N2" s="103"/>
    </row>
    <row r="3" spans="1:17" s="3" customFormat="1" ht="3.75" customHeight="1" x14ac:dyDescent="0.2">
      <c r="A3" s="155"/>
      <c r="N3" s="104"/>
    </row>
    <row r="4" spans="1:17" s="3" customFormat="1" x14ac:dyDescent="0.2">
      <c r="A4" s="105" t="s">
        <v>181</v>
      </c>
      <c r="N4" s="105"/>
    </row>
    <row r="5" spans="1:17" s="3" customFormat="1" x14ac:dyDescent="0.2">
      <c r="A5" s="105" t="s">
        <v>163</v>
      </c>
      <c r="N5" s="105"/>
    </row>
    <row r="6" spans="1:17" s="3" customFormat="1" ht="3.75" customHeight="1" x14ac:dyDescent="0.2">
      <c r="A6" s="156"/>
      <c r="N6" s="106"/>
    </row>
    <row r="7" spans="1:17" s="3" customFormat="1" x14ac:dyDescent="0.2">
      <c r="A7" s="103" t="s">
        <v>145</v>
      </c>
      <c r="N7" s="103"/>
    </row>
    <row r="8" spans="1:17" s="3" customFormat="1" x14ac:dyDescent="0.2">
      <c r="A8" s="103"/>
      <c r="N8" s="103"/>
    </row>
    <row r="9" spans="1:17" s="3" customFormat="1" x14ac:dyDescent="0.2">
      <c r="A9" s="103"/>
      <c r="N9" s="103"/>
    </row>
    <row r="10" spans="1:17" s="3" customFormat="1" x14ac:dyDescent="0.2">
      <c r="A10" s="103"/>
      <c r="N10" s="103"/>
    </row>
    <row r="11" spans="1:17" s="3" customFormat="1" x14ac:dyDescent="0.2">
      <c r="A11" s="103"/>
      <c r="N11" s="103"/>
    </row>
    <row r="12" spans="1:17" s="3" customFormat="1" x14ac:dyDescent="0.2">
      <c r="A12" s="103"/>
      <c r="N12" s="103"/>
    </row>
    <row r="13" spans="1:17" s="3" customFormat="1" x14ac:dyDescent="0.2">
      <c r="A13" s="103"/>
      <c r="N13" s="103"/>
    </row>
    <row r="14" spans="1:17" s="3" customFormat="1" x14ac:dyDescent="0.2">
      <c r="A14" s="103"/>
      <c r="N14" s="103"/>
    </row>
    <row r="15" spans="1:17" x14ac:dyDescent="0.2">
      <c r="Q15" s="149"/>
    </row>
    <row r="32" spans="13:31" s="147" customFormat="1" x14ac:dyDescent="0.2">
      <c r="M32" s="147" t="s">
        <v>4</v>
      </c>
      <c r="X32" s="148"/>
      <c r="Y32" s="148"/>
      <c r="Z32" s="148"/>
      <c r="AA32" s="148"/>
      <c r="AB32" s="148"/>
      <c r="AC32" s="148"/>
      <c r="AD32" s="148"/>
      <c r="AE32" s="148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defaultColWidth="9.33203125" defaultRowHeight="12.75" x14ac:dyDescent="0.2"/>
  <cols>
    <col min="1" max="1" width="12" style="137" customWidth="1"/>
    <col min="2" max="2" width="8.6640625" style="137" customWidth="1"/>
    <col min="3" max="3" width="10.33203125" style="137" customWidth="1"/>
    <col min="4" max="4" width="11.5" style="137" customWidth="1"/>
    <col min="5" max="5" width="9.5" style="137" customWidth="1"/>
    <col min="6" max="6" width="9.83203125" style="137" customWidth="1"/>
    <col min="7" max="7" width="11.83203125" style="137" customWidth="1"/>
    <col min="8" max="8" width="11.6640625" style="137" customWidth="1"/>
    <col min="9" max="9" width="9.33203125" style="137"/>
    <col min="10" max="10" width="9.83203125" style="137" customWidth="1"/>
    <col min="11" max="11" width="10.5" style="137" customWidth="1"/>
    <col min="12" max="16384" width="9.33203125" style="137"/>
  </cols>
  <sheetData>
    <row r="1" spans="1:11" s="3" customFormat="1" x14ac:dyDescent="0.2">
      <c r="A1" s="102" t="s">
        <v>133</v>
      </c>
    </row>
    <row r="2" spans="1:11" s="3" customFormat="1" x14ac:dyDescent="0.2">
      <c r="A2" s="103" t="s">
        <v>134</v>
      </c>
    </row>
    <row r="3" spans="1:11" s="3" customFormat="1" ht="3.75" customHeight="1" x14ac:dyDescent="0.2">
      <c r="A3" s="104"/>
    </row>
    <row r="4" spans="1:11" s="3" customFormat="1" x14ac:dyDescent="0.2">
      <c r="A4" s="105" t="s">
        <v>181</v>
      </c>
    </row>
    <row r="5" spans="1:11" s="3" customFormat="1" x14ac:dyDescent="0.2">
      <c r="A5" s="105" t="s">
        <v>163</v>
      </c>
    </row>
    <row r="6" spans="1:11" s="3" customFormat="1" ht="3.75" customHeight="1" x14ac:dyDescent="0.2">
      <c r="A6" s="106"/>
    </row>
    <row r="7" spans="1:11" s="3" customFormat="1" x14ac:dyDescent="0.2">
      <c r="A7" s="103" t="s">
        <v>145</v>
      </c>
    </row>
    <row r="8" spans="1:11" s="107" customFormat="1" ht="15.75" x14ac:dyDescent="0.25">
      <c r="B8" s="108"/>
    </row>
    <row r="9" spans="1:11" s="138" customFormat="1" ht="19.899999999999999" customHeight="1" thickBot="1" x14ac:dyDescent="0.3">
      <c r="A9" s="22" t="s">
        <v>177</v>
      </c>
      <c r="B9" s="21"/>
      <c r="C9" s="21"/>
      <c r="D9" s="21"/>
      <c r="E9" s="21"/>
      <c r="F9" s="21"/>
      <c r="G9" s="21"/>
      <c r="H9" s="21"/>
      <c r="I9" s="21"/>
      <c r="J9" s="23"/>
      <c r="K9" s="23"/>
    </row>
    <row r="10" spans="1:11" ht="24" customHeight="1" x14ac:dyDescent="0.2">
      <c r="A10" s="44"/>
      <c r="B10" s="45"/>
      <c r="C10" s="211" t="s">
        <v>0</v>
      </c>
      <c r="D10" s="212"/>
      <c r="E10" s="213"/>
      <c r="F10" s="166" t="s">
        <v>164</v>
      </c>
      <c r="G10" s="211" t="s">
        <v>1</v>
      </c>
      <c r="H10" s="212"/>
      <c r="I10" s="213"/>
      <c r="J10" s="211" t="s">
        <v>164</v>
      </c>
      <c r="K10" s="212"/>
    </row>
    <row r="11" spans="1:11" ht="63.75" x14ac:dyDescent="0.2">
      <c r="A11" s="46"/>
      <c r="B11" s="47"/>
      <c r="C11" s="48" t="s">
        <v>147</v>
      </c>
      <c r="D11" s="48" t="s">
        <v>164</v>
      </c>
      <c r="E11" s="49" t="s">
        <v>176</v>
      </c>
      <c r="F11" s="49" t="s">
        <v>162</v>
      </c>
      <c r="G11" s="48" t="s">
        <v>147</v>
      </c>
      <c r="H11" s="48" t="s">
        <v>164</v>
      </c>
      <c r="I11" s="49" t="s">
        <v>176</v>
      </c>
      <c r="J11" s="49" t="s">
        <v>160</v>
      </c>
      <c r="K11" s="49" t="s">
        <v>73</v>
      </c>
    </row>
    <row r="12" spans="1:11" ht="21" customHeight="1" x14ac:dyDescent="0.2">
      <c r="A12" s="215" t="s">
        <v>188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</row>
    <row r="13" spans="1:11" ht="16.5" customHeight="1" x14ac:dyDescent="0.2">
      <c r="A13" s="50" t="s">
        <v>2</v>
      </c>
      <c r="B13" s="51"/>
      <c r="C13" s="172">
        <v>74351</v>
      </c>
      <c r="D13" s="172">
        <v>106731</v>
      </c>
      <c r="E13" s="167">
        <v>143.55018762356929</v>
      </c>
      <c r="F13" s="35">
        <v>100</v>
      </c>
      <c r="G13" s="172">
        <v>159336</v>
      </c>
      <c r="H13" s="172">
        <v>209921</v>
      </c>
      <c r="I13" s="25">
        <v>131.74737661294373</v>
      </c>
      <c r="J13" s="35">
        <v>100</v>
      </c>
      <c r="K13" s="34">
        <v>1.9668231347968257</v>
      </c>
    </row>
    <row r="14" spans="1:11" ht="16.5" customHeight="1" x14ac:dyDescent="0.2">
      <c r="A14" s="52" t="s">
        <v>135</v>
      </c>
      <c r="B14" s="53"/>
      <c r="C14" s="31">
        <v>26628</v>
      </c>
      <c r="D14" s="173">
        <v>35730</v>
      </c>
      <c r="E14" s="141">
        <v>134.18206399278952</v>
      </c>
      <c r="F14" s="36">
        <v>33.476684374736486</v>
      </c>
      <c r="G14" s="32">
        <v>50410</v>
      </c>
      <c r="H14" s="174">
        <v>61826</v>
      </c>
      <c r="I14" s="141">
        <v>122.64630033723466</v>
      </c>
      <c r="J14" s="43">
        <v>29.452031954878265</v>
      </c>
      <c r="K14" s="4">
        <v>1.7303666386789813</v>
      </c>
    </row>
    <row r="15" spans="1:11" ht="16.5" customHeight="1" x14ac:dyDescent="0.2">
      <c r="A15" s="52" t="s">
        <v>136</v>
      </c>
      <c r="B15" s="53"/>
      <c r="C15" s="31">
        <v>47723</v>
      </c>
      <c r="D15" s="173">
        <v>71001</v>
      </c>
      <c r="E15" s="141">
        <v>148.77731911237768</v>
      </c>
      <c r="F15" s="36">
        <v>66.523315625263507</v>
      </c>
      <c r="G15" s="32">
        <v>108926</v>
      </c>
      <c r="H15" s="174">
        <v>148095</v>
      </c>
      <c r="I15" s="141">
        <v>135.95927510419918</v>
      </c>
      <c r="J15" s="43">
        <v>70.547968045121735</v>
      </c>
      <c r="K15" s="4">
        <v>2.085815692736722</v>
      </c>
    </row>
    <row r="16" spans="1:11" ht="21" customHeight="1" x14ac:dyDescent="0.2">
      <c r="A16" s="214" t="s">
        <v>189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1" ht="16.5" customHeight="1" x14ac:dyDescent="0.2">
      <c r="A17" s="50" t="s">
        <v>2</v>
      </c>
      <c r="B17" s="53"/>
      <c r="C17" s="172">
        <v>634795</v>
      </c>
      <c r="D17" s="172">
        <v>1078669</v>
      </c>
      <c r="E17" s="167">
        <v>169.92399120976063</v>
      </c>
      <c r="F17" s="35">
        <v>100</v>
      </c>
      <c r="G17" s="172">
        <v>1375248</v>
      </c>
      <c r="H17" s="172">
        <v>2206044</v>
      </c>
      <c r="I17" s="167">
        <v>160.41063139157444</v>
      </c>
      <c r="J17" s="35">
        <v>100</v>
      </c>
      <c r="K17" s="34">
        <v>2.0451537960208368</v>
      </c>
    </row>
    <row r="18" spans="1:11" ht="16.5" customHeight="1" x14ac:dyDescent="0.2">
      <c r="A18" s="52" t="s">
        <v>135</v>
      </c>
      <c r="B18" s="53"/>
      <c r="C18" s="173">
        <v>176510</v>
      </c>
      <c r="D18" s="173">
        <v>234266</v>
      </c>
      <c r="E18" s="43">
        <v>132.72109228938871</v>
      </c>
      <c r="F18" s="36">
        <v>21.718061796528872</v>
      </c>
      <c r="G18" s="174">
        <v>354384</v>
      </c>
      <c r="H18" s="174">
        <v>430872</v>
      </c>
      <c r="I18" s="43">
        <v>121.58336719490721</v>
      </c>
      <c r="J18" s="36">
        <v>19.531432736609062</v>
      </c>
      <c r="K18" s="4">
        <v>1.8392425704114126</v>
      </c>
    </row>
    <row r="19" spans="1:11" ht="16.5" customHeight="1" x14ac:dyDescent="0.2">
      <c r="A19" s="52" t="s">
        <v>136</v>
      </c>
      <c r="B19" s="53"/>
      <c r="C19" s="173">
        <v>458285</v>
      </c>
      <c r="D19" s="173">
        <v>844403</v>
      </c>
      <c r="E19" s="43">
        <v>184.25281211473211</v>
      </c>
      <c r="F19" s="36">
        <v>78.281938203471128</v>
      </c>
      <c r="G19" s="174">
        <v>1020864</v>
      </c>
      <c r="H19" s="174">
        <v>1775172</v>
      </c>
      <c r="I19" s="43">
        <v>173.8891762271958</v>
      </c>
      <c r="J19" s="36">
        <v>80.468567263390938</v>
      </c>
      <c r="K19" s="4">
        <v>2.10228054613733</v>
      </c>
    </row>
    <row r="20" spans="1:11" ht="3.75" customHeight="1" x14ac:dyDescent="0.2">
      <c r="A20" s="52"/>
      <c r="B20" s="53"/>
      <c r="C20" s="31"/>
      <c r="D20" s="31"/>
      <c r="E20" s="141"/>
      <c r="F20" s="36"/>
      <c r="G20" s="32"/>
      <c r="H20" s="32"/>
      <c r="I20" s="141"/>
      <c r="J20" s="36"/>
      <c r="K20" s="4"/>
    </row>
    <row r="21" spans="1:11" x14ac:dyDescent="0.2">
      <c r="A21" s="14"/>
      <c r="B21" s="96"/>
      <c r="C21" s="96"/>
      <c r="D21" s="96"/>
      <c r="E21" s="96"/>
      <c r="F21" s="96"/>
      <c r="G21" s="96"/>
      <c r="H21" s="96"/>
      <c r="I21" s="16"/>
      <c r="J21" s="96"/>
      <c r="K21" s="96"/>
    </row>
    <row r="22" spans="1:11" x14ac:dyDescent="0.2">
      <c r="A22" s="14"/>
      <c r="B22" s="96"/>
      <c r="C22" s="96"/>
      <c r="D22" s="96"/>
      <c r="E22" s="96"/>
      <c r="F22" s="96"/>
      <c r="G22" s="96"/>
      <c r="H22" s="96"/>
      <c r="I22" s="16"/>
      <c r="J22" s="96"/>
      <c r="K22" s="139" t="s">
        <v>165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6" x14ac:dyDescent="0.2">
      <c r="A1" s="102" t="s">
        <v>133</v>
      </c>
      <c r="F1" s="102"/>
    </row>
    <row r="2" spans="1:6" x14ac:dyDescent="0.2">
      <c r="A2" s="103" t="s">
        <v>134</v>
      </c>
      <c r="F2" s="103"/>
    </row>
    <row r="3" spans="1:6" ht="3.75" customHeight="1" x14ac:dyDescent="0.2">
      <c r="A3" s="104"/>
      <c r="F3" s="104"/>
    </row>
    <row r="4" spans="1:6" x14ac:dyDescent="0.2">
      <c r="A4" s="105" t="s">
        <v>181</v>
      </c>
      <c r="F4" s="105"/>
    </row>
    <row r="5" spans="1:6" x14ac:dyDescent="0.2">
      <c r="A5" s="105" t="s">
        <v>163</v>
      </c>
      <c r="F5" s="105"/>
    </row>
    <row r="6" spans="1:6" ht="3.75" customHeight="1" x14ac:dyDescent="0.2">
      <c r="A6" s="106"/>
      <c r="F6" s="106"/>
    </row>
    <row r="7" spans="1:6" x14ac:dyDescent="0.2">
      <c r="A7" s="103" t="s">
        <v>145</v>
      </c>
      <c r="F7" s="103"/>
    </row>
    <row r="8" spans="1:6" s="107" customFormat="1" ht="15.75" x14ac:dyDescent="0.25">
      <c r="B8" s="108"/>
    </row>
    <row r="9" spans="1:6" s="107" customFormat="1" ht="15.75" x14ac:dyDescent="0.25">
      <c r="B9" s="108"/>
    </row>
    <row r="10" spans="1:6" s="66" customFormat="1" ht="33.75" customHeight="1" thickBot="1" x14ac:dyDescent="0.25">
      <c r="A10" s="83" t="s">
        <v>190</v>
      </c>
    </row>
    <row r="11" spans="1:6" s="20" customFormat="1" ht="34.15" customHeight="1" x14ac:dyDescent="0.2">
      <c r="A11" s="84"/>
      <c r="B11" s="88" t="s">
        <v>191</v>
      </c>
      <c r="C11" s="85" t="s">
        <v>192</v>
      </c>
      <c r="D11" s="140" t="s">
        <v>193</v>
      </c>
    </row>
    <row r="12" spans="1:6" ht="32.25" customHeight="1" x14ac:dyDescent="0.2">
      <c r="A12" s="175" t="s">
        <v>158</v>
      </c>
      <c r="B12" s="200">
        <v>6611</v>
      </c>
      <c r="C12" s="168">
        <v>6945</v>
      </c>
      <c r="D12" s="143">
        <v>105.05218575102103</v>
      </c>
    </row>
    <row r="13" spans="1:6" ht="19.5" customHeight="1" x14ac:dyDescent="0.2">
      <c r="A13" s="176" t="s">
        <v>130</v>
      </c>
      <c r="B13" s="201">
        <v>13981</v>
      </c>
      <c r="C13" s="168">
        <v>14553</v>
      </c>
      <c r="D13" s="143">
        <v>104.09126671911881</v>
      </c>
      <c r="E13" s="5"/>
    </row>
    <row r="14" spans="1:6" s="37" customFormat="1" ht="19.5" customHeight="1" x14ac:dyDescent="0.2">
      <c r="A14" s="176" t="s">
        <v>104</v>
      </c>
      <c r="B14" s="43">
        <v>36.799999999999997</v>
      </c>
      <c r="C14" s="43">
        <v>46.5</v>
      </c>
      <c r="D14" s="143">
        <v>126.35869565217392</v>
      </c>
    </row>
    <row r="15" spans="1:6" s="37" customFormat="1" ht="6.75" customHeight="1" x14ac:dyDescent="0.2">
      <c r="A15" s="176"/>
      <c r="B15" s="36"/>
      <c r="C15" s="36"/>
      <c r="D15" s="143"/>
    </row>
    <row r="16" spans="1:6" ht="9.75" customHeight="1" x14ac:dyDescent="0.2">
      <c r="A16" s="2"/>
    </row>
    <row r="17" spans="4:4" x14ac:dyDescent="0.2">
      <c r="D17" s="114" t="s">
        <v>165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81" customWidth="1"/>
    <col min="14" max="14" width="16.1640625" style="181" customWidth="1"/>
    <col min="15" max="15" width="11.83203125" style="181" customWidth="1"/>
    <col min="16" max="16" width="11.1640625" style="181" customWidth="1"/>
    <col min="17" max="16384" width="9.33203125" style="3"/>
  </cols>
  <sheetData>
    <row r="1" spans="1:18" x14ac:dyDescent="0.2">
      <c r="A1" s="102" t="s">
        <v>133</v>
      </c>
      <c r="M1" s="3"/>
      <c r="N1" s="3"/>
      <c r="O1" s="3"/>
      <c r="P1" s="3"/>
      <c r="R1" s="102"/>
    </row>
    <row r="2" spans="1:18" x14ac:dyDescent="0.2">
      <c r="A2" s="177" t="s">
        <v>134</v>
      </c>
      <c r="M2" s="3"/>
      <c r="N2" s="3"/>
      <c r="O2" s="3"/>
      <c r="P2" s="3"/>
      <c r="R2" s="177"/>
    </row>
    <row r="3" spans="1:18" ht="3.75" customHeight="1" x14ac:dyDescent="0.2">
      <c r="A3" s="178"/>
      <c r="M3" s="3"/>
      <c r="N3" s="3"/>
      <c r="O3" s="3"/>
      <c r="P3" s="3"/>
      <c r="R3" s="178"/>
    </row>
    <row r="4" spans="1:18" x14ac:dyDescent="0.2">
      <c r="A4" s="102" t="s">
        <v>181</v>
      </c>
      <c r="M4" s="3"/>
      <c r="N4" s="3"/>
      <c r="O4" s="3"/>
      <c r="P4" s="3"/>
      <c r="R4" s="102"/>
    </row>
    <row r="5" spans="1:18" x14ac:dyDescent="0.2">
      <c r="A5" s="102" t="s">
        <v>163</v>
      </c>
      <c r="M5" s="3"/>
      <c r="N5" s="3"/>
      <c r="O5" s="3"/>
      <c r="P5" s="3"/>
      <c r="R5" s="102"/>
    </row>
    <row r="6" spans="1:18" ht="3.75" customHeight="1" x14ac:dyDescent="0.2">
      <c r="A6" s="179"/>
      <c r="M6" s="3"/>
      <c r="N6" s="3"/>
      <c r="O6" s="3"/>
      <c r="P6" s="3"/>
      <c r="R6" s="179"/>
    </row>
    <row r="7" spans="1:18" x14ac:dyDescent="0.2">
      <c r="A7" s="177" t="s">
        <v>145</v>
      </c>
      <c r="M7" s="3"/>
      <c r="N7" s="3"/>
      <c r="O7" s="3"/>
      <c r="P7" s="3"/>
      <c r="R7" s="177"/>
    </row>
    <row r="8" spans="1:18" x14ac:dyDescent="0.2">
      <c r="A8" s="177"/>
      <c r="M8" s="3"/>
      <c r="N8" s="3"/>
      <c r="O8" s="3"/>
      <c r="P8" s="3"/>
      <c r="R8" s="177"/>
    </row>
    <row r="9" spans="1:18" x14ac:dyDescent="0.2">
      <c r="A9" s="177"/>
      <c r="M9" s="3"/>
      <c r="N9" s="3"/>
      <c r="O9" s="3"/>
      <c r="P9" s="3"/>
      <c r="R9" s="177"/>
    </row>
    <row r="10" spans="1:18" x14ac:dyDescent="0.2">
      <c r="A10" s="177"/>
      <c r="M10" s="3"/>
      <c r="N10" s="3"/>
      <c r="O10" s="3"/>
      <c r="P10" s="3"/>
      <c r="R10" s="177"/>
    </row>
    <row r="11" spans="1:18" x14ac:dyDescent="0.2">
      <c r="A11" s="177"/>
      <c r="M11" s="3"/>
      <c r="N11" s="3"/>
      <c r="O11" s="3"/>
      <c r="P11" s="3"/>
      <c r="R11" s="177"/>
    </row>
    <row r="12" spans="1:18" x14ac:dyDescent="0.2">
      <c r="A12" s="177"/>
      <c r="M12" s="3"/>
      <c r="N12" s="3"/>
      <c r="O12" s="3"/>
      <c r="P12" s="3"/>
      <c r="R12" s="177"/>
    </row>
    <row r="13" spans="1:18" x14ac:dyDescent="0.2">
      <c r="A13" s="177"/>
      <c r="M13" s="3"/>
      <c r="N13" s="3"/>
      <c r="O13" s="3"/>
      <c r="P13" s="3"/>
      <c r="R13" s="177"/>
    </row>
    <row r="14" spans="1:18" x14ac:dyDescent="0.2">
      <c r="A14" s="177"/>
      <c r="M14" s="3"/>
      <c r="N14" s="3"/>
      <c r="O14" s="3"/>
      <c r="P14" s="3"/>
      <c r="R14" s="177"/>
    </row>
    <row r="15" spans="1:18" x14ac:dyDescent="0.2">
      <c r="A15" s="177"/>
      <c r="M15" s="3"/>
      <c r="N15" s="3"/>
      <c r="O15" s="3"/>
      <c r="P15" s="3"/>
      <c r="R15" s="177"/>
    </row>
    <row r="16" spans="1:18" s="107" customFormat="1" ht="15.75" x14ac:dyDescent="0.25">
      <c r="B16" s="180"/>
    </row>
    <row r="17" spans="14:17" x14ac:dyDescent="0.2">
      <c r="N17" s="184"/>
      <c r="O17" s="184"/>
      <c r="P17" s="184"/>
      <c r="Q17" s="5"/>
    </row>
    <row r="18" spans="14:17" x14ac:dyDescent="0.2">
      <c r="N18" s="183"/>
      <c r="O18" s="183"/>
      <c r="P18" s="185"/>
      <c r="Q18" s="5"/>
    </row>
    <row r="19" spans="14:17" x14ac:dyDescent="0.2">
      <c r="P19" s="185"/>
      <c r="Q19" s="5"/>
    </row>
    <row r="20" spans="14:17" x14ac:dyDescent="0.2">
      <c r="P20" s="185"/>
      <c r="Q20" s="5"/>
    </row>
    <row r="21" spans="14:17" x14ac:dyDescent="0.2">
      <c r="P21" s="185"/>
      <c r="Q21" s="5"/>
    </row>
    <row r="22" spans="14:17" x14ac:dyDescent="0.2">
      <c r="P22" s="182"/>
      <c r="Q22" s="5"/>
    </row>
    <row r="23" spans="14:17" x14ac:dyDescent="0.2">
      <c r="P23" s="182"/>
      <c r="Q23" s="5"/>
    </row>
    <row r="24" spans="14:17" x14ac:dyDescent="0.2">
      <c r="P24" s="182"/>
      <c r="Q24" s="5"/>
    </row>
    <row r="25" spans="14:17" x14ac:dyDescent="0.2">
      <c r="P25" s="182"/>
      <c r="Q25" s="5"/>
    </row>
    <row r="26" spans="14:17" x14ac:dyDescent="0.2">
      <c r="P26" s="182"/>
      <c r="Q26" s="5"/>
    </row>
    <row r="27" spans="14:17" x14ac:dyDescent="0.2">
      <c r="P27" s="182"/>
      <c r="Q27" s="5"/>
    </row>
    <row r="28" spans="14:17" x14ac:dyDescent="0.2">
      <c r="P28" s="182"/>
      <c r="Q28" s="5"/>
    </row>
    <row r="29" spans="14:17" x14ac:dyDescent="0.2">
      <c r="P29" s="182"/>
      <c r="Q29" s="5"/>
    </row>
    <row r="36" spans="14:22" s="181" customFormat="1" x14ac:dyDescent="0.2">
      <c r="N36" s="181" t="s">
        <v>4</v>
      </c>
      <c r="Q36" s="3"/>
      <c r="R36" s="3"/>
      <c r="S36" s="3"/>
      <c r="T36" s="3"/>
      <c r="U36" s="3"/>
      <c r="V36" s="3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102" t="s">
        <v>133</v>
      </c>
      <c r="Q1" s="102"/>
    </row>
    <row r="2" spans="1:17" s="3" customFormat="1" x14ac:dyDescent="0.2">
      <c r="A2" s="103" t="s">
        <v>134</v>
      </c>
      <c r="Q2" s="103"/>
    </row>
    <row r="3" spans="1:17" s="3" customFormat="1" ht="3.75" customHeight="1" x14ac:dyDescent="0.2">
      <c r="A3" s="104"/>
      <c r="Q3" s="104"/>
    </row>
    <row r="4" spans="1:17" s="3" customFormat="1" x14ac:dyDescent="0.2">
      <c r="A4" s="105" t="s">
        <v>181</v>
      </c>
      <c r="Q4" s="105"/>
    </row>
    <row r="5" spans="1:17" s="3" customFormat="1" x14ac:dyDescent="0.2">
      <c r="A5" s="105" t="s">
        <v>163</v>
      </c>
      <c r="Q5" s="105"/>
    </row>
    <row r="6" spans="1:17" s="3" customFormat="1" ht="3.75" customHeight="1" x14ac:dyDescent="0.2">
      <c r="A6" s="106"/>
      <c r="Q6" s="106"/>
    </row>
    <row r="7" spans="1:17" s="3" customFormat="1" x14ac:dyDescent="0.2">
      <c r="A7" s="103" t="s">
        <v>145</v>
      </c>
      <c r="Q7" s="103"/>
    </row>
    <row r="8" spans="1:17" s="107" customFormat="1" ht="15.75" x14ac:dyDescent="0.25">
      <c r="B8" s="108"/>
    </row>
    <row r="9" spans="1:17" ht="22.5" customHeight="1" thickBot="1" x14ac:dyDescent="0.25">
      <c r="A9" s="90" t="s">
        <v>194</v>
      </c>
      <c r="D9" s="89"/>
      <c r="G9" s="89"/>
    </row>
    <row r="10" spans="1:17" ht="23.25" customHeight="1" x14ac:dyDescent="0.2">
      <c r="A10" s="91"/>
      <c r="B10" s="216" t="s">
        <v>0</v>
      </c>
      <c r="C10" s="217"/>
      <c r="D10" s="217"/>
      <c r="E10" s="216" t="s">
        <v>1</v>
      </c>
      <c r="F10" s="217"/>
      <c r="G10" s="217"/>
      <c r="H10" s="218" t="s">
        <v>196</v>
      </c>
    </row>
    <row r="11" spans="1:17" ht="38.25" x14ac:dyDescent="0.2">
      <c r="A11" s="92"/>
      <c r="B11" s="93" t="s">
        <v>191</v>
      </c>
      <c r="C11" s="93" t="s">
        <v>192</v>
      </c>
      <c r="D11" s="94" t="s">
        <v>195</v>
      </c>
      <c r="E11" s="93" t="s">
        <v>191</v>
      </c>
      <c r="F11" s="93" t="s">
        <v>192</v>
      </c>
      <c r="G11" s="94" t="s">
        <v>195</v>
      </c>
      <c r="H11" s="219"/>
    </row>
    <row r="12" spans="1:17" ht="21.75" customHeight="1" x14ac:dyDescent="0.2">
      <c r="A12" s="186" t="s">
        <v>2</v>
      </c>
      <c r="B12" s="196">
        <v>74351</v>
      </c>
      <c r="C12" s="196">
        <v>106731</v>
      </c>
      <c r="D12" s="199">
        <v>143.55018762356929</v>
      </c>
      <c r="E12" s="196">
        <v>159336</v>
      </c>
      <c r="F12" s="196">
        <v>209921</v>
      </c>
      <c r="G12" s="187">
        <v>131.74737661294373</v>
      </c>
      <c r="H12" s="188">
        <v>100</v>
      </c>
    </row>
    <row r="13" spans="1:17" x14ac:dyDescent="0.2">
      <c r="A13" s="118" t="s">
        <v>129</v>
      </c>
      <c r="B13" s="207">
        <v>26628</v>
      </c>
      <c r="C13" s="207">
        <v>35730</v>
      </c>
      <c r="D13" s="197">
        <v>134.18206399278952</v>
      </c>
      <c r="E13" s="134">
        <v>50410</v>
      </c>
      <c r="F13" s="207">
        <v>61826</v>
      </c>
      <c r="G13" s="144">
        <v>122.64630033723466</v>
      </c>
      <c r="H13" s="124">
        <v>29.5</v>
      </c>
    </row>
    <row r="14" spans="1:17" x14ac:dyDescent="0.2">
      <c r="A14" s="118" t="s">
        <v>128</v>
      </c>
      <c r="B14" s="134">
        <v>47723</v>
      </c>
      <c r="C14" s="153">
        <v>71001</v>
      </c>
      <c r="D14" s="197">
        <v>148.77731911237768</v>
      </c>
      <c r="E14" s="134">
        <v>108926</v>
      </c>
      <c r="F14" s="153">
        <v>148095</v>
      </c>
      <c r="G14" s="144">
        <v>135.95927510419918</v>
      </c>
      <c r="H14" s="124">
        <v>70.5</v>
      </c>
      <c r="I14" s="69"/>
    </row>
    <row r="15" spans="1:17" x14ac:dyDescent="0.2">
      <c r="A15" s="125" t="s">
        <v>49</v>
      </c>
      <c r="B15" s="134">
        <v>171</v>
      </c>
      <c r="C15" s="134">
        <v>287</v>
      </c>
      <c r="D15" s="197">
        <v>167.83625730994152</v>
      </c>
      <c r="E15" s="134">
        <v>348</v>
      </c>
      <c r="F15" s="134">
        <v>437</v>
      </c>
      <c r="G15" s="144">
        <v>125.57471264367817</v>
      </c>
      <c r="H15" s="124">
        <v>0.3</v>
      </c>
      <c r="I15" s="69"/>
    </row>
    <row r="16" spans="1:17" x14ac:dyDescent="0.2">
      <c r="A16" s="125" t="s">
        <v>5</v>
      </c>
      <c r="B16" s="134">
        <v>3047</v>
      </c>
      <c r="C16" s="134">
        <v>5905</v>
      </c>
      <c r="D16" s="197">
        <v>193.7971775516902</v>
      </c>
      <c r="E16" s="134">
        <v>5227</v>
      </c>
      <c r="F16" s="134">
        <v>9470</v>
      </c>
      <c r="G16" s="144">
        <v>181.17466998278172</v>
      </c>
      <c r="H16" s="124">
        <v>6.4</v>
      </c>
    </row>
    <row r="17" spans="1:10" x14ac:dyDescent="0.2">
      <c r="A17" s="125" t="s">
        <v>6</v>
      </c>
      <c r="B17" s="134">
        <v>483</v>
      </c>
      <c r="C17" s="134">
        <v>443</v>
      </c>
      <c r="D17" s="197">
        <v>91.718426501035196</v>
      </c>
      <c r="E17" s="134">
        <v>1174</v>
      </c>
      <c r="F17" s="134">
        <v>1074</v>
      </c>
      <c r="G17" s="144">
        <v>91.482112436115841</v>
      </c>
      <c r="H17" s="124">
        <v>0.7</v>
      </c>
      <c r="J17" s="69"/>
    </row>
    <row r="18" spans="1:10" x14ac:dyDescent="0.2">
      <c r="A18" s="125" t="s">
        <v>40</v>
      </c>
      <c r="B18" s="134">
        <v>72</v>
      </c>
      <c r="C18" s="134">
        <v>37</v>
      </c>
      <c r="D18" s="197">
        <v>51.388888888888886</v>
      </c>
      <c r="E18" s="134">
        <v>199</v>
      </c>
      <c r="F18" s="134">
        <v>189</v>
      </c>
      <c r="G18" s="144">
        <v>94.9748743718593</v>
      </c>
      <c r="H18" s="124">
        <v>0.1</v>
      </c>
      <c r="J18" s="69"/>
    </row>
    <row r="19" spans="1:10" x14ac:dyDescent="0.2">
      <c r="A19" s="125" t="s">
        <v>7</v>
      </c>
      <c r="B19" s="134">
        <v>4222</v>
      </c>
      <c r="C19" s="134">
        <v>7864</v>
      </c>
      <c r="D19" s="197">
        <v>186.26243486499291</v>
      </c>
      <c r="E19" s="134">
        <v>7386</v>
      </c>
      <c r="F19" s="134">
        <v>13109</v>
      </c>
      <c r="G19" s="144">
        <v>177.48443000270782</v>
      </c>
      <c r="H19" s="124">
        <v>8.9</v>
      </c>
      <c r="J19" s="69"/>
    </row>
    <row r="20" spans="1:10" x14ac:dyDescent="0.2">
      <c r="A20" s="125" t="s">
        <v>8</v>
      </c>
      <c r="B20" s="134">
        <v>919</v>
      </c>
      <c r="C20" s="134">
        <v>1478</v>
      </c>
      <c r="D20" s="197">
        <v>160.82698585418933</v>
      </c>
      <c r="E20" s="134">
        <v>1853</v>
      </c>
      <c r="F20" s="134">
        <v>2659</v>
      </c>
      <c r="G20" s="144">
        <v>143.49703184025904</v>
      </c>
      <c r="H20" s="124">
        <v>1.8</v>
      </c>
      <c r="J20" s="69"/>
    </row>
    <row r="21" spans="1:10" x14ac:dyDescent="0.2">
      <c r="A21" s="125" t="s">
        <v>41</v>
      </c>
      <c r="B21" s="134">
        <v>234</v>
      </c>
      <c r="C21" s="134">
        <v>252</v>
      </c>
      <c r="D21" s="197">
        <v>107.69230769230769</v>
      </c>
      <c r="E21" s="134">
        <v>749</v>
      </c>
      <c r="F21" s="134">
        <v>871</v>
      </c>
      <c r="G21" s="144">
        <v>116.28838451268358</v>
      </c>
      <c r="H21" s="124">
        <v>0.6</v>
      </c>
      <c r="J21" s="69"/>
    </row>
    <row r="22" spans="1:10" x14ac:dyDescent="0.2">
      <c r="A22" s="125" t="s">
        <v>31</v>
      </c>
      <c r="B22" s="134">
        <v>773</v>
      </c>
      <c r="C22" s="134">
        <v>1072</v>
      </c>
      <c r="D22" s="197">
        <v>138.68046571798189</v>
      </c>
      <c r="E22" s="134">
        <v>2222</v>
      </c>
      <c r="F22" s="134">
        <v>2542</v>
      </c>
      <c r="G22" s="144">
        <v>114.40144014401442</v>
      </c>
      <c r="H22" s="124">
        <v>1.7</v>
      </c>
      <c r="J22" s="69"/>
    </row>
    <row r="23" spans="1:10" x14ac:dyDescent="0.2">
      <c r="A23" s="125" t="s">
        <v>9</v>
      </c>
      <c r="B23" s="134">
        <v>394</v>
      </c>
      <c r="C23" s="134">
        <v>765</v>
      </c>
      <c r="D23" s="197">
        <v>194.16243654822335</v>
      </c>
      <c r="E23" s="134">
        <v>886</v>
      </c>
      <c r="F23" s="134">
        <v>1497</v>
      </c>
      <c r="G23" s="144">
        <v>168.96162528216706</v>
      </c>
      <c r="H23" s="124">
        <v>1</v>
      </c>
      <c r="J23" s="69"/>
    </row>
    <row r="24" spans="1:10" x14ac:dyDescent="0.2">
      <c r="A24" s="125" t="s">
        <v>10</v>
      </c>
      <c r="B24" s="134">
        <v>104</v>
      </c>
      <c r="C24" s="134">
        <v>183</v>
      </c>
      <c r="D24" s="197">
        <v>175.96153846153845</v>
      </c>
      <c r="E24" s="134">
        <v>292</v>
      </c>
      <c r="F24" s="134">
        <v>442</v>
      </c>
      <c r="G24" s="144">
        <v>151.36986301369865</v>
      </c>
      <c r="H24" s="124">
        <v>0.3</v>
      </c>
      <c r="J24" s="69"/>
    </row>
    <row r="25" spans="1:10" x14ac:dyDescent="0.2">
      <c r="A25" s="125" t="s">
        <v>42</v>
      </c>
      <c r="B25" s="134">
        <v>59</v>
      </c>
      <c r="C25" s="134">
        <v>59</v>
      </c>
      <c r="D25" s="197">
        <v>100</v>
      </c>
      <c r="E25" s="134">
        <v>187</v>
      </c>
      <c r="F25" s="134">
        <v>191</v>
      </c>
      <c r="G25" s="144">
        <v>102.1390374331551</v>
      </c>
      <c r="H25" s="124">
        <v>0.1</v>
      </c>
      <c r="J25" s="69"/>
    </row>
    <row r="26" spans="1:10" x14ac:dyDescent="0.2">
      <c r="A26" s="125" t="s">
        <v>43</v>
      </c>
      <c r="B26" s="134">
        <v>39</v>
      </c>
      <c r="C26" s="134">
        <v>137</v>
      </c>
      <c r="D26" s="197">
        <v>351.28205128205127</v>
      </c>
      <c r="E26" s="134">
        <v>112</v>
      </c>
      <c r="F26" s="134">
        <v>466</v>
      </c>
      <c r="G26" s="144">
        <v>416.07142857142856</v>
      </c>
      <c r="H26" s="124">
        <v>0.3</v>
      </c>
      <c r="J26" s="69"/>
    </row>
    <row r="27" spans="1:10" x14ac:dyDescent="0.2">
      <c r="A27" s="125" t="s">
        <v>11</v>
      </c>
      <c r="B27" s="134">
        <v>1268</v>
      </c>
      <c r="C27" s="134">
        <v>1297</v>
      </c>
      <c r="D27" s="197">
        <v>102.2870662460568</v>
      </c>
      <c r="E27" s="134">
        <v>3601</v>
      </c>
      <c r="F27" s="134">
        <v>3553</v>
      </c>
      <c r="G27" s="144">
        <v>98.667036934184949</v>
      </c>
      <c r="H27" s="124">
        <v>2.4</v>
      </c>
      <c r="J27" s="69"/>
    </row>
    <row r="28" spans="1:10" x14ac:dyDescent="0.2">
      <c r="A28" s="125" t="s">
        <v>34</v>
      </c>
      <c r="B28" s="134">
        <v>488</v>
      </c>
      <c r="C28" s="134">
        <v>967</v>
      </c>
      <c r="D28" s="197">
        <v>198.15573770491804</v>
      </c>
      <c r="E28" s="134">
        <v>1342</v>
      </c>
      <c r="F28" s="134">
        <v>2196</v>
      </c>
      <c r="G28" s="144">
        <v>163.63636363636365</v>
      </c>
      <c r="H28" s="124">
        <v>1.5</v>
      </c>
      <c r="J28" s="69"/>
    </row>
    <row r="29" spans="1:10" x14ac:dyDescent="0.2">
      <c r="A29" s="125" t="s">
        <v>35</v>
      </c>
      <c r="B29" s="134">
        <v>189</v>
      </c>
      <c r="C29" s="134">
        <v>355</v>
      </c>
      <c r="D29" s="197">
        <v>187.83068783068785</v>
      </c>
      <c r="E29" s="134">
        <v>650</v>
      </c>
      <c r="F29" s="134">
        <v>1167</v>
      </c>
      <c r="G29" s="144">
        <v>179.53846153846155</v>
      </c>
      <c r="H29" s="124">
        <v>0.8</v>
      </c>
      <c r="J29" s="69"/>
    </row>
    <row r="30" spans="1:10" x14ac:dyDescent="0.2">
      <c r="A30" s="125" t="s">
        <v>44</v>
      </c>
      <c r="B30" s="134">
        <v>5</v>
      </c>
      <c r="C30" s="134">
        <v>18</v>
      </c>
      <c r="D30" s="197">
        <v>360</v>
      </c>
      <c r="E30" s="134">
        <v>11</v>
      </c>
      <c r="F30" s="134">
        <v>54</v>
      </c>
      <c r="G30" s="144">
        <v>490.90909090909093</v>
      </c>
      <c r="H30" s="124">
        <v>0</v>
      </c>
      <c r="J30" s="69"/>
    </row>
    <row r="31" spans="1:10" x14ac:dyDescent="0.2">
      <c r="A31" s="125" t="s">
        <v>12</v>
      </c>
      <c r="B31" s="134">
        <v>2491</v>
      </c>
      <c r="C31" s="134">
        <v>5504</v>
      </c>
      <c r="D31" s="197">
        <v>220.95543958249698</v>
      </c>
      <c r="E31" s="134">
        <v>6715</v>
      </c>
      <c r="F31" s="134">
        <v>12034</v>
      </c>
      <c r="G31" s="144">
        <v>179.21072226358899</v>
      </c>
      <c r="H31" s="124">
        <v>8.1</v>
      </c>
      <c r="J31" s="69"/>
    </row>
    <row r="32" spans="1:10" x14ac:dyDescent="0.2">
      <c r="A32" s="125" t="s">
        <v>62</v>
      </c>
      <c r="B32" s="134">
        <v>444</v>
      </c>
      <c r="C32" s="134">
        <v>399</v>
      </c>
      <c r="D32" s="197">
        <v>89.86486486486487</v>
      </c>
      <c r="E32" s="134">
        <v>775</v>
      </c>
      <c r="F32" s="134">
        <v>654</v>
      </c>
      <c r="G32" s="144">
        <v>84.387096774193552</v>
      </c>
      <c r="H32" s="124">
        <v>0.4</v>
      </c>
      <c r="J32" s="69"/>
    </row>
    <row r="33" spans="1:10" x14ac:dyDescent="0.2">
      <c r="A33" s="125" t="s">
        <v>45</v>
      </c>
      <c r="B33" s="134">
        <v>53</v>
      </c>
      <c r="C33" s="134">
        <v>52</v>
      </c>
      <c r="D33" s="197">
        <v>98.113207547169807</v>
      </c>
      <c r="E33" s="134">
        <v>110</v>
      </c>
      <c r="F33" s="134">
        <v>112</v>
      </c>
      <c r="G33" s="144">
        <v>101.81818181818181</v>
      </c>
      <c r="H33" s="124">
        <v>0.1</v>
      </c>
      <c r="J33" s="69"/>
    </row>
    <row r="34" spans="1:10" x14ac:dyDescent="0.2">
      <c r="A34" s="125" t="s">
        <v>63</v>
      </c>
      <c r="B34" s="134">
        <v>7</v>
      </c>
      <c r="C34" s="134">
        <v>4</v>
      </c>
      <c r="D34" s="197">
        <v>57.142857142857139</v>
      </c>
      <c r="E34" s="134">
        <v>15</v>
      </c>
      <c r="F34" s="134">
        <v>7</v>
      </c>
      <c r="G34" s="144">
        <v>46.666666666666664</v>
      </c>
      <c r="H34" s="124">
        <v>0</v>
      </c>
      <c r="J34" s="69"/>
    </row>
    <row r="35" spans="1:10" x14ac:dyDescent="0.2">
      <c r="A35" s="125" t="s">
        <v>95</v>
      </c>
      <c r="B35" s="134">
        <v>69</v>
      </c>
      <c r="C35" s="134">
        <v>96</v>
      </c>
      <c r="D35" s="197">
        <v>139.13043478260869</v>
      </c>
      <c r="E35" s="134">
        <v>190</v>
      </c>
      <c r="F35" s="134">
        <v>252</v>
      </c>
      <c r="G35" s="144">
        <v>132.63157894736841</v>
      </c>
      <c r="H35" s="124">
        <v>0.2</v>
      </c>
      <c r="J35" s="69"/>
    </row>
    <row r="36" spans="1:10" x14ac:dyDescent="0.2">
      <c r="A36" s="125" t="s">
        <v>46</v>
      </c>
      <c r="B36" s="134">
        <v>29</v>
      </c>
      <c r="C36" s="134">
        <v>50</v>
      </c>
      <c r="D36" s="197">
        <v>172.41379310344826</v>
      </c>
      <c r="E36" s="134">
        <v>60</v>
      </c>
      <c r="F36" s="134">
        <v>87</v>
      </c>
      <c r="G36" s="144">
        <v>145</v>
      </c>
      <c r="H36" s="124">
        <v>0.1</v>
      </c>
      <c r="J36" s="69"/>
    </row>
    <row r="37" spans="1:10" x14ac:dyDescent="0.2">
      <c r="A37" s="125" t="s">
        <v>13</v>
      </c>
      <c r="B37" s="134">
        <v>907</v>
      </c>
      <c r="C37" s="134">
        <v>1837</v>
      </c>
      <c r="D37" s="197">
        <v>202.53583241455345</v>
      </c>
      <c r="E37" s="134">
        <v>1475</v>
      </c>
      <c r="F37" s="134">
        <v>2896</v>
      </c>
      <c r="G37" s="144">
        <v>196.33898305084745</v>
      </c>
      <c r="H37" s="124">
        <v>2</v>
      </c>
      <c r="J37" s="69"/>
    </row>
    <row r="38" spans="1:10" x14ac:dyDescent="0.2">
      <c r="A38" s="125" t="s">
        <v>47</v>
      </c>
      <c r="B38" s="134">
        <v>167</v>
      </c>
      <c r="C38" s="134">
        <v>402</v>
      </c>
      <c r="D38" s="197">
        <v>240.71856287425152</v>
      </c>
      <c r="E38" s="134">
        <v>507</v>
      </c>
      <c r="F38" s="134">
        <v>1404</v>
      </c>
      <c r="G38" s="144">
        <v>276.92307692307691</v>
      </c>
      <c r="H38" s="124">
        <v>0.9</v>
      </c>
      <c r="J38" s="69"/>
    </row>
    <row r="39" spans="1:10" x14ac:dyDescent="0.2">
      <c r="A39" s="125" t="s">
        <v>14</v>
      </c>
      <c r="B39" s="134">
        <v>938</v>
      </c>
      <c r="C39" s="134">
        <v>791</v>
      </c>
      <c r="D39" s="197">
        <v>84.328358208955223</v>
      </c>
      <c r="E39" s="134">
        <v>2102</v>
      </c>
      <c r="F39" s="134">
        <v>1925</v>
      </c>
      <c r="G39" s="144">
        <v>91.579448144624166</v>
      </c>
      <c r="H39" s="124">
        <v>1.3</v>
      </c>
      <c r="J39" s="69"/>
    </row>
    <row r="40" spans="1:10" x14ac:dyDescent="0.2">
      <c r="A40" s="125" t="s">
        <v>15</v>
      </c>
      <c r="B40" s="134">
        <v>111</v>
      </c>
      <c r="C40" s="134">
        <v>166</v>
      </c>
      <c r="D40" s="197">
        <v>149.54954954954957</v>
      </c>
      <c r="E40" s="134">
        <v>258</v>
      </c>
      <c r="F40" s="134">
        <v>607</v>
      </c>
      <c r="G40" s="144">
        <v>235.27131782945739</v>
      </c>
      <c r="H40" s="124">
        <v>0.4</v>
      </c>
      <c r="J40" s="69"/>
    </row>
    <row r="41" spans="1:10" x14ac:dyDescent="0.2">
      <c r="A41" s="125" t="s">
        <v>16</v>
      </c>
      <c r="B41" s="134">
        <v>3675</v>
      </c>
      <c r="C41" s="134">
        <v>5349</v>
      </c>
      <c r="D41" s="197">
        <v>145.55102040816325</v>
      </c>
      <c r="E41" s="134">
        <v>8172</v>
      </c>
      <c r="F41" s="134">
        <v>12115</v>
      </c>
      <c r="G41" s="144">
        <v>148.25012236906508</v>
      </c>
      <c r="H41" s="124">
        <v>8.1999999999999993</v>
      </c>
      <c r="J41" s="69"/>
    </row>
    <row r="42" spans="1:10" x14ac:dyDescent="0.2">
      <c r="A42" s="125" t="s">
        <v>17</v>
      </c>
      <c r="B42" s="134">
        <v>444</v>
      </c>
      <c r="C42" s="134">
        <v>646</v>
      </c>
      <c r="D42" s="197">
        <v>145.4954954954955</v>
      </c>
      <c r="E42" s="134">
        <v>1216</v>
      </c>
      <c r="F42" s="134">
        <v>1570</v>
      </c>
      <c r="G42" s="144">
        <v>129.11184210526315</v>
      </c>
      <c r="H42" s="124">
        <v>1.1000000000000001</v>
      </c>
      <c r="J42" s="69"/>
    </row>
    <row r="43" spans="1:10" x14ac:dyDescent="0.2">
      <c r="A43" s="125" t="s">
        <v>36</v>
      </c>
      <c r="B43" s="134">
        <v>196</v>
      </c>
      <c r="C43" s="134">
        <v>222</v>
      </c>
      <c r="D43" s="197">
        <v>113.26530612244898</v>
      </c>
      <c r="E43" s="134">
        <v>489</v>
      </c>
      <c r="F43" s="134">
        <v>794</v>
      </c>
      <c r="G43" s="144">
        <v>162.37218813905932</v>
      </c>
      <c r="H43" s="124">
        <v>0.5</v>
      </c>
      <c r="J43" s="69"/>
    </row>
    <row r="44" spans="1:10" x14ac:dyDescent="0.2">
      <c r="A44" s="125" t="s">
        <v>18</v>
      </c>
      <c r="B44" s="134">
        <v>377</v>
      </c>
      <c r="C44" s="134">
        <v>646</v>
      </c>
      <c r="D44" s="197">
        <v>171.35278514588859</v>
      </c>
      <c r="E44" s="134">
        <v>1013</v>
      </c>
      <c r="F44" s="134">
        <v>1512</v>
      </c>
      <c r="G44" s="144">
        <v>149.25962487660414</v>
      </c>
      <c r="H44" s="124">
        <v>1</v>
      </c>
      <c r="J44" s="69"/>
    </row>
    <row r="45" spans="1:10" x14ac:dyDescent="0.2">
      <c r="A45" s="125" t="s">
        <v>19</v>
      </c>
      <c r="B45" s="134">
        <v>6169</v>
      </c>
      <c r="C45" s="134">
        <v>929</v>
      </c>
      <c r="D45" s="197">
        <v>15.05916680175069</v>
      </c>
      <c r="E45" s="134">
        <v>15929</v>
      </c>
      <c r="F45" s="134">
        <v>2856</v>
      </c>
      <c r="G45" s="144">
        <v>17.929562433297757</v>
      </c>
      <c r="H45" s="124">
        <v>1.9</v>
      </c>
      <c r="J45" s="69"/>
    </row>
    <row r="46" spans="1:10" ht="12.75" customHeight="1" x14ac:dyDescent="0.2">
      <c r="A46" s="125" t="s">
        <v>159</v>
      </c>
      <c r="B46" s="134">
        <v>669</v>
      </c>
      <c r="C46" s="134">
        <v>1303</v>
      </c>
      <c r="D46" s="197">
        <v>194.76831091180867</v>
      </c>
      <c r="E46" s="134">
        <v>1354</v>
      </c>
      <c r="F46" s="134">
        <v>2658</v>
      </c>
      <c r="G46" s="144">
        <v>196.3072378138848</v>
      </c>
      <c r="H46" s="124">
        <v>1.8</v>
      </c>
      <c r="J46" s="69"/>
    </row>
    <row r="47" spans="1:10" x14ac:dyDescent="0.2">
      <c r="A47" s="125" t="s">
        <v>20</v>
      </c>
      <c r="B47" s="134">
        <v>312</v>
      </c>
      <c r="C47" s="134">
        <v>934</v>
      </c>
      <c r="D47" s="197">
        <v>299.35897435897436</v>
      </c>
      <c r="E47" s="134">
        <v>529</v>
      </c>
      <c r="F47" s="134">
        <v>1747</v>
      </c>
      <c r="G47" s="144">
        <v>330.24574669187143</v>
      </c>
      <c r="H47" s="124">
        <v>1.2</v>
      </c>
      <c r="J47" s="69"/>
    </row>
    <row r="48" spans="1:10" x14ac:dyDescent="0.2">
      <c r="A48" s="125" t="s">
        <v>21</v>
      </c>
      <c r="B48" s="134">
        <v>5915</v>
      </c>
      <c r="C48" s="134">
        <v>8732</v>
      </c>
      <c r="D48" s="197">
        <v>147.62468300929839</v>
      </c>
      <c r="E48" s="134">
        <v>8067</v>
      </c>
      <c r="F48" s="134">
        <v>12490</v>
      </c>
      <c r="G48" s="144">
        <v>154.82831287963307</v>
      </c>
      <c r="H48" s="124">
        <v>8.4</v>
      </c>
      <c r="J48" s="69"/>
    </row>
    <row r="49" spans="1:10" x14ac:dyDescent="0.2">
      <c r="A49" s="125" t="s">
        <v>32</v>
      </c>
      <c r="B49" s="134">
        <v>3053</v>
      </c>
      <c r="C49" s="134">
        <v>5253</v>
      </c>
      <c r="D49" s="197">
        <v>172.06026858827383</v>
      </c>
      <c r="E49" s="134">
        <v>5702</v>
      </c>
      <c r="F49" s="134">
        <v>9791</v>
      </c>
      <c r="G49" s="144">
        <v>171.71168011224131</v>
      </c>
      <c r="H49" s="124">
        <v>6.6</v>
      </c>
      <c r="J49" s="69"/>
    </row>
    <row r="50" spans="1:10" x14ac:dyDescent="0.2">
      <c r="A50" s="125" t="s">
        <v>22</v>
      </c>
      <c r="B50" s="134">
        <v>654</v>
      </c>
      <c r="C50" s="134">
        <v>724</v>
      </c>
      <c r="D50" s="197">
        <v>110.7033639143731</v>
      </c>
      <c r="E50" s="134">
        <v>1773</v>
      </c>
      <c r="F50" s="134">
        <v>1846</v>
      </c>
      <c r="G50" s="144">
        <v>104.11731528482797</v>
      </c>
      <c r="H50" s="124">
        <v>1.2</v>
      </c>
      <c r="J50" s="69"/>
    </row>
    <row r="51" spans="1:10" x14ac:dyDescent="0.2">
      <c r="A51" s="125" t="s">
        <v>23</v>
      </c>
      <c r="B51" s="134">
        <v>459</v>
      </c>
      <c r="C51" s="134">
        <v>483</v>
      </c>
      <c r="D51" s="197">
        <v>105.22875816993465</v>
      </c>
      <c r="E51" s="134">
        <v>1138</v>
      </c>
      <c r="F51" s="134">
        <v>1215</v>
      </c>
      <c r="G51" s="144">
        <v>106.76625659050967</v>
      </c>
      <c r="H51" s="124">
        <v>0.8</v>
      </c>
      <c r="J51" s="69"/>
    </row>
    <row r="52" spans="1:10" x14ac:dyDescent="0.2">
      <c r="A52" s="125" t="s">
        <v>24</v>
      </c>
      <c r="B52" s="134">
        <v>941</v>
      </c>
      <c r="C52" s="134">
        <v>1541</v>
      </c>
      <c r="D52" s="197">
        <v>163.76195536663124</v>
      </c>
      <c r="E52" s="134">
        <v>2093</v>
      </c>
      <c r="F52" s="134">
        <v>3380</v>
      </c>
      <c r="G52" s="144">
        <v>161.49068322981367</v>
      </c>
      <c r="H52" s="124">
        <v>2.2999999999999998</v>
      </c>
      <c r="J52" s="69"/>
    </row>
    <row r="53" spans="1:10" x14ac:dyDescent="0.2">
      <c r="A53" s="125" t="s">
        <v>25</v>
      </c>
      <c r="B53" s="134">
        <v>413</v>
      </c>
      <c r="C53" s="134">
        <v>629</v>
      </c>
      <c r="D53" s="197">
        <v>152.3002421307506</v>
      </c>
      <c r="E53" s="134">
        <v>937</v>
      </c>
      <c r="F53" s="134">
        <v>1363</v>
      </c>
      <c r="G53" s="144">
        <v>145.46424759871931</v>
      </c>
      <c r="H53" s="124">
        <v>0.9</v>
      </c>
      <c r="J53" s="69"/>
    </row>
    <row r="54" spans="1:10" x14ac:dyDescent="0.2">
      <c r="A54" s="125" t="s">
        <v>33</v>
      </c>
      <c r="B54" s="134">
        <v>1186</v>
      </c>
      <c r="C54" s="134">
        <v>2122</v>
      </c>
      <c r="D54" s="197">
        <v>178.92074198988195</v>
      </c>
      <c r="E54" s="134">
        <v>3727</v>
      </c>
      <c r="F54" s="134">
        <v>6327</v>
      </c>
      <c r="G54" s="144">
        <v>169.76120203917361</v>
      </c>
      <c r="H54" s="124">
        <v>4.3</v>
      </c>
      <c r="J54" s="69"/>
    </row>
    <row r="55" spans="1:10" x14ac:dyDescent="0.2">
      <c r="A55" s="125" t="s">
        <v>39</v>
      </c>
      <c r="B55" s="134">
        <v>415</v>
      </c>
      <c r="C55" s="134">
        <v>829</v>
      </c>
      <c r="D55" s="197">
        <v>199.75903614457832</v>
      </c>
      <c r="E55" s="134">
        <v>1005</v>
      </c>
      <c r="F55" s="134">
        <v>3132</v>
      </c>
      <c r="G55" s="144">
        <v>311.64179104477614</v>
      </c>
      <c r="H55" s="124">
        <v>2.1</v>
      </c>
      <c r="I55" s="69"/>
      <c r="J55" s="69"/>
    </row>
    <row r="56" spans="1:10" x14ac:dyDescent="0.2">
      <c r="A56" s="125" t="s">
        <v>26</v>
      </c>
      <c r="B56" s="134">
        <v>24</v>
      </c>
      <c r="C56" s="134">
        <v>98</v>
      </c>
      <c r="D56" s="197">
        <v>408.33333333333331</v>
      </c>
      <c r="E56" s="134">
        <v>66</v>
      </c>
      <c r="F56" s="134">
        <v>233</v>
      </c>
      <c r="G56" s="144">
        <v>353.030303030303</v>
      </c>
      <c r="H56" s="124">
        <v>0.2</v>
      </c>
      <c r="J56" s="69"/>
    </row>
    <row r="57" spans="1:10" x14ac:dyDescent="0.2">
      <c r="A57" s="125" t="s">
        <v>96</v>
      </c>
      <c r="B57" s="134">
        <v>9</v>
      </c>
      <c r="C57" s="134">
        <v>72</v>
      </c>
      <c r="D57" s="197">
        <v>800</v>
      </c>
      <c r="E57" s="134">
        <v>43</v>
      </c>
      <c r="F57" s="134">
        <v>182</v>
      </c>
      <c r="G57" s="144">
        <v>423.25581395348843</v>
      </c>
      <c r="H57" s="124">
        <v>0.1</v>
      </c>
      <c r="J57" s="69"/>
    </row>
    <row r="58" spans="1:10" x14ac:dyDescent="0.2">
      <c r="A58" s="125" t="s">
        <v>50</v>
      </c>
      <c r="B58" s="134">
        <v>29</v>
      </c>
      <c r="C58" s="134">
        <v>43</v>
      </c>
      <c r="D58" s="197">
        <v>148.27586206896552</v>
      </c>
      <c r="E58" s="134">
        <v>66</v>
      </c>
      <c r="F58" s="134">
        <v>88</v>
      </c>
      <c r="G58" s="144">
        <v>133.33333333333331</v>
      </c>
      <c r="H58" s="124">
        <v>0.1</v>
      </c>
      <c r="J58" s="69"/>
    </row>
    <row r="59" spans="1:10" x14ac:dyDescent="0.2">
      <c r="A59" s="125" t="s">
        <v>51</v>
      </c>
      <c r="B59" s="134">
        <v>25</v>
      </c>
      <c r="C59" s="134">
        <v>21</v>
      </c>
      <c r="D59" s="197">
        <v>84</v>
      </c>
      <c r="E59" s="134">
        <v>86</v>
      </c>
      <c r="F59" s="134">
        <v>59</v>
      </c>
      <c r="G59" s="144">
        <v>68.604651162790702</v>
      </c>
      <c r="H59" s="124">
        <v>0</v>
      </c>
      <c r="J59" s="69"/>
    </row>
    <row r="60" spans="1:10" x14ac:dyDescent="0.2">
      <c r="A60" s="125" t="s">
        <v>97</v>
      </c>
      <c r="B60" s="134">
        <v>118</v>
      </c>
      <c r="C60" s="134">
        <v>163</v>
      </c>
      <c r="D60" s="197">
        <v>138.13559322033899</v>
      </c>
      <c r="E60" s="134">
        <v>341</v>
      </c>
      <c r="F60" s="134">
        <v>418</v>
      </c>
      <c r="G60" s="144">
        <v>122.58064516129032</v>
      </c>
      <c r="H60" s="124">
        <v>0.3</v>
      </c>
      <c r="J60" s="69"/>
    </row>
    <row r="61" spans="1:10" x14ac:dyDescent="0.2">
      <c r="A61" s="125" t="s">
        <v>29</v>
      </c>
      <c r="B61" s="134">
        <v>305</v>
      </c>
      <c r="C61" s="134">
        <v>409</v>
      </c>
      <c r="D61" s="197">
        <v>134.09836065573771</v>
      </c>
      <c r="E61" s="134">
        <v>1281</v>
      </c>
      <c r="F61" s="134">
        <v>1095</v>
      </c>
      <c r="G61" s="144">
        <v>85.480093676814988</v>
      </c>
      <c r="H61" s="124">
        <v>0.7</v>
      </c>
      <c r="J61" s="69"/>
    </row>
    <row r="62" spans="1:10" x14ac:dyDescent="0.2">
      <c r="A62" s="125" t="s">
        <v>30</v>
      </c>
      <c r="B62" s="134">
        <v>1910</v>
      </c>
      <c r="C62" s="134">
        <v>2609</v>
      </c>
      <c r="D62" s="197">
        <v>136.59685863874344</v>
      </c>
      <c r="E62" s="134">
        <v>6106</v>
      </c>
      <c r="F62" s="134">
        <v>8097</v>
      </c>
      <c r="G62" s="144">
        <v>132.60727153619391</v>
      </c>
      <c r="H62" s="124">
        <v>5.5</v>
      </c>
      <c r="J62" s="69"/>
    </row>
    <row r="63" spans="1:10" x14ac:dyDescent="0.2">
      <c r="A63" s="125" t="s">
        <v>98</v>
      </c>
      <c r="B63" s="134">
        <v>31</v>
      </c>
      <c r="C63" s="134">
        <v>106</v>
      </c>
      <c r="D63" s="197">
        <v>341.93548387096774</v>
      </c>
      <c r="E63" s="134">
        <v>77</v>
      </c>
      <c r="F63" s="134">
        <v>162</v>
      </c>
      <c r="G63" s="144">
        <v>210.3896103896104</v>
      </c>
      <c r="H63" s="124">
        <v>0.1</v>
      </c>
      <c r="J63" s="69"/>
    </row>
    <row r="64" spans="1:10" x14ac:dyDescent="0.2">
      <c r="A64" s="125" t="s">
        <v>52</v>
      </c>
      <c r="B64" s="134">
        <v>152</v>
      </c>
      <c r="C64" s="134">
        <v>107</v>
      </c>
      <c r="D64" s="197">
        <v>70.39473684210526</v>
      </c>
      <c r="E64" s="134">
        <v>536</v>
      </c>
      <c r="F64" s="134">
        <v>504</v>
      </c>
      <c r="G64" s="144">
        <v>94.029850746268664</v>
      </c>
      <c r="H64" s="124">
        <v>0.3</v>
      </c>
      <c r="J64" s="69"/>
    </row>
    <row r="65" spans="1:10" x14ac:dyDescent="0.2">
      <c r="A65" s="125" t="s">
        <v>48</v>
      </c>
      <c r="B65" s="134">
        <v>192</v>
      </c>
      <c r="C65" s="134">
        <v>329</v>
      </c>
      <c r="D65" s="197">
        <v>171.35416666666669</v>
      </c>
      <c r="E65" s="134">
        <v>933</v>
      </c>
      <c r="F65" s="134">
        <v>1092</v>
      </c>
      <c r="G65" s="144">
        <v>117.04180064308683</v>
      </c>
      <c r="H65" s="124">
        <v>0.7</v>
      </c>
      <c r="J65" s="69"/>
    </row>
    <row r="66" spans="1:10" x14ac:dyDescent="0.2">
      <c r="A66" s="125" t="s">
        <v>53</v>
      </c>
      <c r="B66" s="134">
        <v>94</v>
      </c>
      <c r="C66" s="134">
        <v>47</v>
      </c>
      <c r="D66" s="197">
        <v>50</v>
      </c>
      <c r="E66" s="134">
        <v>231</v>
      </c>
      <c r="F66" s="134">
        <v>159</v>
      </c>
      <c r="G66" s="144">
        <v>68.831168831168839</v>
      </c>
      <c r="H66" s="124">
        <v>0.1</v>
      </c>
      <c r="J66" s="69"/>
    </row>
    <row r="67" spans="1:10" x14ac:dyDescent="0.2">
      <c r="A67" s="125" t="s">
        <v>54</v>
      </c>
      <c r="B67" s="134">
        <v>94</v>
      </c>
      <c r="C67" s="134">
        <v>185</v>
      </c>
      <c r="D67" s="197">
        <v>196.80851063829786</v>
      </c>
      <c r="E67" s="134">
        <v>447</v>
      </c>
      <c r="F67" s="134">
        <v>435</v>
      </c>
      <c r="G67" s="144">
        <v>97.31543624161074</v>
      </c>
      <c r="H67" s="124">
        <v>0.3</v>
      </c>
      <c r="J67" s="69"/>
    </row>
    <row r="68" spans="1:10" x14ac:dyDescent="0.2">
      <c r="A68" s="125" t="s">
        <v>99</v>
      </c>
      <c r="B68" s="134">
        <v>239</v>
      </c>
      <c r="C68" s="134">
        <v>236</v>
      </c>
      <c r="D68" s="197">
        <v>98.744769874476987</v>
      </c>
      <c r="E68" s="134">
        <v>931</v>
      </c>
      <c r="F68" s="134">
        <v>754</v>
      </c>
      <c r="G68" s="144">
        <v>80.988184747583247</v>
      </c>
      <c r="H68" s="124">
        <v>0.5</v>
      </c>
      <c r="J68" s="69"/>
    </row>
    <row r="69" spans="1:10" x14ac:dyDescent="0.2">
      <c r="A69" s="125" t="s">
        <v>64</v>
      </c>
      <c r="B69" s="134">
        <v>12</v>
      </c>
      <c r="C69" s="134">
        <v>60</v>
      </c>
      <c r="D69" s="197">
        <v>500</v>
      </c>
      <c r="E69" s="134">
        <v>67</v>
      </c>
      <c r="F69" s="134">
        <v>93</v>
      </c>
      <c r="G69" s="144">
        <v>138.80597014925374</v>
      </c>
      <c r="H69" s="124">
        <v>0.1</v>
      </c>
      <c r="J69" s="69"/>
    </row>
    <row r="70" spans="1:10" x14ac:dyDescent="0.2">
      <c r="A70" s="125" t="s">
        <v>55</v>
      </c>
      <c r="B70" s="134">
        <v>217</v>
      </c>
      <c r="C70" s="134">
        <v>366</v>
      </c>
      <c r="D70" s="197">
        <v>168.66359447004609</v>
      </c>
      <c r="E70" s="134">
        <v>573</v>
      </c>
      <c r="F70" s="134">
        <v>818</v>
      </c>
      <c r="G70" s="144">
        <v>142.75741710296683</v>
      </c>
      <c r="H70" s="124">
        <v>0.6</v>
      </c>
      <c r="J70" s="69"/>
    </row>
    <row r="71" spans="1:10" x14ac:dyDescent="0.2">
      <c r="A71" s="125" t="s">
        <v>56</v>
      </c>
      <c r="B71" s="134">
        <v>26</v>
      </c>
      <c r="C71" s="134">
        <v>66</v>
      </c>
      <c r="D71" s="197">
        <v>253.84615384615384</v>
      </c>
      <c r="E71" s="134">
        <v>107</v>
      </c>
      <c r="F71" s="134">
        <v>105</v>
      </c>
      <c r="G71" s="144">
        <v>98.130841121495322</v>
      </c>
      <c r="H71" s="124">
        <v>0.1</v>
      </c>
      <c r="J71" s="69"/>
    </row>
    <row r="72" spans="1:10" x14ac:dyDescent="0.2">
      <c r="A72" s="125" t="s">
        <v>37</v>
      </c>
      <c r="B72" s="134">
        <v>204</v>
      </c>
      <c r="C72" s="134">
        <v>257</v>
      </c>
      <c r="D72" s="197">
        <v>125.98039215686273</v>
      </c>
      <c r="E72" s="134">
        <v>743</v>
      </c>
      <c r="F72" s="134">
        <v>796</v>
      </c>
      <c r="G72" s="144">
        <v>107.13324360699865</v>
      </c>
      <c r="H72" s="124">
        <v>0.5</v>
      </c>
      <c r="J72" s="69"/>
    </row>
    <row r="73" spans="1:10" x14ac:dyDescent="0.2">
      <c r="A73" s="125" t="s">
        <v>28</v>
      </c>
      <c r="B73" s="134">
        <v>59</v>
      </c>
      <c r="C73" s="134">
        <v>249</v>
      </c>
      <c r="D73" s="197">
        <v>422.03389830508479</v>
      </c>
      <c r="E73" s="134">
        <v>202</v>
      </c>
      <c r="F73" s="134">
        <v>502</v>
      </c>
      <c r="G73" s="144">
        <v>248.51485148514851</v>
      </c>
      <c r="H73" s="124">
        <v>0.3</v>
      </c>
      <c r="J73" s="69"/>
    </row>
    <row r="74" spans="1:10" x14ac:dyDescent="0.2">
      <c r="A74" s="125" t="s">
        <v>57</v>
      </c>
      <c r="B74" s="134">
        <v>11</v>
      </c>
      <c r="C74" s="134">
        <v>17</v>
      </c>
      <c r="D74" s="197">
        <v>154.54545454545453</v>
      </c>
      <c r="E74" s="134">
        <v>19</v>
      </c>
      <c r="F74" s="134">
        <v>43</v>
      </c>
      <c r="G74" s="144">
        <v>226.31578947368419</v>
      </c>
      <c r="H74" s="124">
        <v>0</v>
      </c>
      <c r="J74" s="69"/>
    </row>
    <row r="75" spans="1:10" x14ac:dyDescent="0.2">
      <c r="A75" s="125" t="s">
        <v>61</v>
      </c>
      <c r="B75" s="134">
        <v>63</v>
      </c>
      <c r="C75" s="134">
        <v>14</v>
      </c>
      <c r="D75" s="197">
        <v>22.222222222222221</v>
      </c>
      <c r="E75" s="134">
        <v>179</v>
      </c>
      <c r="F75" s="134">
        <v>51</v>
      </c>
      <c r="G75" s="144">
        <v>28.491620111731841</v>
      </c>
      <c r="H75" s="124">
        <v>0</v>
      </c>
      <c r="J75" s="69"/>
    </row>
    <row r="76" spans="1:10" x14ac:dyDescent="0.2">
      <c r="A76" s="125" t="s">
        <v>58</v>
      </c>
      <c r="B76" s="134">
        <v>29</v>
      </c>
      <c r="C76" s="134">
        <v>50</v>
      </c>
      <c r="D76" s="197">
        <v>172.41379310344826</v>
      </c>
      <c r="E76" s="134">
        <v>105</v>
      </c>
      <c r="F76" s="134">
        <v>166</v>
      </c>
      <c r="G76" s="144">
        <v>158.0952380952381</v>
      </c>
      <c r="H76" s="124">
        <v>0.1</v>
      </c>
      <c r="J76" s="69"/>
    </row>
    <row r="77" spans="1:10" x14ac:dyDescent="0.2">
      <c r="A77" s="125" t="s">
        <v>100</v>
      </c>
      <c r="B77" s="134">
        <v>220</v>
      </c>
      <c r="C77" s="134">
        <v>566</v>
      </c>
      <c r="D77" s="197">
        <v>257.27272727272725</v>
      </c>
      <c r="E77" s="134">
        <v>453</v>
      </c>
      <c r="F77" s="134">
        <v>970</v>
      </c>
      <c r="G77" s="144">
        <v>214.12803532008829</v>
      </c>
      <c r="H77" s="124">
        <v>0.7</v>
      </c>
      <c r="J77" s="69"/>
    </row>
    <row r="78" spans="1:10" x14ac:dyDescent="0.2">
      <c r="A78" s="125" t="s">
        <v>38</v>
      </c>
      <c r="B78" s="134">
        <v>140</v>
      </c>
      <c r="C78" s="134">
        <v>642</v>
      </c>
      <c r="D78" s="197">
        <v>458.57142857142856</v>
      </c>
      <c r="E78" s="134">
        <v>457</v>
      </c>
      <c r="F78" s="134">
        <v>921</v>
      </c>
      <c r="G78" s="144">
        <v>201.53172866520791</v>
      </c>
      <c r="H78" s="124">
        <v>0.6</v>
      </c>
    </row>
    <row r="79" spans="1:10" x14ac:dyDescent="0.2">
      <c r="A79" s="125" t="s">
        <v>59</v>
      </c>
      <c r="B79" s="134">
        <v>3</v>
      </c>
      <c r="C79" s="134">
        <v>22</v>
      </c>
      <c r="D79" s="197">
        <v>733.33333333333326</v>
      </c>
      <c r="E79" s="134">
        <v>10</v>
      </c>
      <c r="F79" s="134">
        <v>98</v>
      </c>
      <c r="G79" s="144">
        <v>980.00000000000011</v>
      </c>
      <c r="H79" s="124">
        <v>0.1</v>
      </c>
      <c r="J79" s="69"/>
    </row>
    <row r="80" spans="1:10" x14ac:dyDescent="0.2">
      <c r="A80" s="125" t="s">
        <v>67</v>
      </c>
      <c r="B80" s="134" t="s">
        <v>3</v>
      </c>
      <c r="C80" s="134">
        <v>1</v>
      </c>
      <c r="D80" s="197" t="s">
        <v>3</v>
      </c>
      <c r="E80" s="134" t="s">
        <v>3</v>
      </c>
      <c r="F80" s="134">
        <v>1</v>
      </c>
      <c r="G80" s="144" t="s">
        <v>3</v>
      </c>
      <c r="H80" s="124" t="s">
        <v>3</v>
      </c>
      <c r="J80" s="69"/>
    </row>
    <row r="81" spans="1:10" x14ac:dyDescent="0.2">
      <c r="A81" s="125" t="s">
        <v>70</v>
      </c>
      <c r="B81" s="134">
        <v>67</v>
      </c>
      <c r="C81" s="134">
        <v>830</v>
      </c>
      <c r="D81" s="197">
        <v>1238.8059701492537</v>
      </c>
      <c r="E81" s="134">
        <v>102</v>
      </c>
      <c r="F81" s="134">
        <v>1030</v>
      </c>
      <c r="G81" s="144">
        <v>1009.8039215686274</v>
      </c>
      <c r="H81" s="124">
        <v>0.7</v>
      </c>
      <c r="J81" s="69"/>
    </row>
    <row r="82" spans="1:10" x14ac:dyDescent="0.2">
      <c r="A82" s="125" t="s">
        <v>60</v>
      </c>
      <c r="B82" s="134">
        <v>4</v>
      </c>
      <c r="C82" s="134">
        <v>3</v>
      </c>
      <c r="D82" s="197">
        <v>75</v>
      </c>
      <c r="E82" s="134">
        <v>20</v>
      </c>
      <c r="F82" s="134">
        <v>4</v>
      </c>
      <c r="G82" s="144">
        <v>20</v>
      </c>
      <c r="H82" s="124">
        <v>0</v>
      </c>
      <c r="J82" s="69"/>
    </row>
    <row r="83" spans="1:10" x14ac:dyDescent="0.2">
      <c r="A83" s="125" t="s">
        <v>71</v>
      </c>
      <c r="B83" s="134">
        <v>37</v>
      </c>
      <c r="C83" s="134">
        <v>709</v>
      </c>
      <c r="D83" s="197">
        <v>1916.2162162162163</v>
      </c>
      <c r="E83" s="134">
        <v>115</v>
      </c>
      <c r="F83" s="134">
        <v>1046</v>
      </c>
      <c r="G83" s="144">
        <v>909.56521739130437</v>
      </c>
      <c r="H83" s="124">
        <v>0.7</v>
      </c>
      <c r="J83" s="69"/>
    </row>
    <row r="84" spans="1:10" x14ac:dyDescent="0.2">
      <c r="A84" s="125" t="s">
        <v>65</v>
      </c>
      <c r="B84" s="134">
        <v>22</v>
      </c>
      <c r="C84" s="134">
        <v>149</v>
      </c>
      <c r="D84" s="197">
        <v>677.27272727272725</v>
      </c>
      <c r="E84" s="134">
        <v>116</v>
      </c>
      <c r="F84" s="134">
        <v>253</v>
      </c>
      <c r="G84" s="144">
        <v>218.10344827586206</v>
      </c>
      <c r="H84" s="124">
        <v>0.2</v>
      </c>
      <c r="J84" s="69"/>
    </row>
    <row r="85" spans="1:10" x14ac:dyDescent="0.2">
      <c r="A85" s="125" t="s">
        <v>66</v>
      </c>
      <c r="B85" s="134">
        <v>27</v>
      </c>
      <c r="C85" s="134">
        <v>204</v>
      </c>
      <c r="D85" s="197">
        <v>755.55555555555554</v>
      </c>
      <c r="E85" s="134">
        <v>48</v>
      </c>
      <c r="F85" s="134">
        <v>244</v>
      </c>
      <c r="G85" s="144">
        <v>508.33333333333331</v>
      </c>
      <c r="H85" s="124">
        <v>0.2</v>
      </c>
      <c r="J85" s="69"/>
    </row>
    <row r="86" spans="1:10" x14ac:dyDescent="0.2">
      <c r="A86" s="125" t="s">
        <v>101</v>
      </c>
      <c r="B86" s="134">
        <v>122</v>
      </c>
      <c r="C86" s="134">
        <v>84</v>
      </c>
      <c r="D86" s="197">
        <v>68.852459016393439</v>
      </c>
      <c r="E86" s="134">
        <v>439</v>
      </c>
      <c r="F86" s="134">
        <v>254</v>
      </c>
      <c r="G86" s="144">
        <v>57.85876993166287</v>
      </c>
      <c r="H86" s="124">
        <v>0.2</v>
      </c>
      <c r="J86" s="69"/>
    </row>
    <row r="87" spans="1:10" x14ac:dyDescent="0.2">
      <c r="A87" s="125" t="s">
        <v>161</v>
      </c>
      <c r="B87" s="134">
        <v>445</v>
      </c>
      <c r="C87" s="134">
        <v>734</v>
      </c>
      <c r="D87" s="197">
        <v>164.9438202247191</v>
      </c>
      <c r="E87" s="134">
        <v>1487</v>
      </c>
      <c r="F87" s="134">
        <v>2110</v>
      </c>
      <c r="G87" s="144">
        <v>141.89643577673166</v>
      </c>
      <c r="H87" s="124">
        <v>1.4</v>
      </c>
      <c r="J87" s="69"/>
    </row>
    <row r="88" spans="1:10" x14ac:dyDescent="0.2">
      <c r="A88" s="125" t="s">
        <v>27</v>
      </c>
      <c r="B88" s="134">
        <v>202</v>
      </c>
      <c r="C88" s="134">
        <v>719</v>
      </c>
      <c r="D88" s="197">
        <v>355.94059405940595</v>
      </c>
      <c r="E88" s="134">
        <v>832</v>
      </c>
      <c r="F88" s="134">
        <v>2455</v>
      </c>
      <c r="G88" s="144">
        <v>295.07211538461536</v>
      </c>
      <c r="H88" s="124">
        <v>1.7</v>
      </c>
      <c r="J88" s="69"/>
    </row>
    <row r="89" spans="1:10" x14ac:dyDescent="0.2">
      <c r="A89" s="125" t="s">
        <v>102</v>
      </c>
      <c r="B89" s="134">
        <v>25</v>
      </c>
      <c r="C89" s="134">
        <v>63</v>
      </c>
      <c r="D89" s="197">
        <v>252</v>
      </c>
      <c r="E89" s="134">
        <v>107</v>
      </c>
      <c r="F89" s="134">
        <v>148</v>
      </c>
      <c r="G89" s="144">
        <v>138.3177570093458</v>
      </c>
      <c r="H89" s="124">
        <v>0.1</v>
      </c>
      <c r="J89" s="69"/>
    </row>
    <row r="90" spans="1:10" x14ac:dyDescent="0.2">
      <c r="A90" s="125" t="s">
        <v>103</v>
      </c>
      <c r="B90" s="134">
        <v>5</v>
      </c>
      <c r="C90" s="134">
        <v>9</v>
      </c>
      <c r="D90" s="197">
        <v>180</v>
      </c>
      <c r="E90" s="134">
        <v>11</v>
      </c>
      <c r="F90" s="134">
        <v>18</v>
      </c>
      <c r="G90" s="144">
        <v>163.63636363636365</v>
      </c>
      <c r="H90" s="124">
        <v>0</v>
      </c>
      <c r="J90" s="69"/>
    </row>
    <row r="91" spans="1:10" ht="6" customHeight="1" x14ac:dyDescent="0.2">
      <c r="A91" s="125"/>
      <c r="B91" s="134"/>
      <c r="C91" s="151"/>
      <c r="D91" s="195"/>
      <c r="F91" s="151"/>
      <c r="G91" s="195"/>
      <c r="H91" s="67"/>
      <c r="J91" s="69"/>
    </row>
    <row r="92" spans="1:10" ht="23.25" customHeight="1" x14ac:dyDescent="0.2">
      <c r="H92" s="16" t="s">
        <v>165</v>
      </c>
      <c r="J92" s="69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/>
  </sheetViews>
  <sheetFormatPr defaultColWidth="8.83203125" defaultRowHeight="12.75" x14ac:dyDescent="0.2"/>
  <cols>
    <col min="1" max="1" width="38" style="68" customWidth="1"/>
    <col min="2" max="3" width="13" style="68" customWidth="1"/>
    <col min="4" max="4" width="13" style="18" customWidth="1"/>
    <col min="5" max="6" width="13" style="68" customWidth="1"/>
    <col min="7" max="7" width="14.6640625" style="18" customWidth="1"/>
    <col min="8" max="8" width="13" style="68" customWidth="1"/>
    <col min="9" max="16384" width="8.83203125" style="68"/>
  </cols>
  <sheetData>
    <row r="1" spans="1:9" s="3" customFormat="1" x14ac:dyDescent="0.2">
      <c r="A1" s="102" t="s">
        <v>133</v>
      </c>
    </row>
    <row r="2" spans="1:9" s="3" customFormat="1" x14ac:dyDescent="0.2">
      <c r="A2" s="103" t="s">
        <v>134</v>
      </c>
    </row>
    <row r="3" spans="1:9" s="3" customFormat="1" ht="3.75" customHeight="1" x14ac:dyDescent="0.2">
      <c r="A3" s="104"/>
    </row>
    <row r="4" spans="1:9" s="3" customFormat="1" x14ac:dyDescent="0.2">
      <c r="A4" s="105" t="s">
        <v>181</v>
      </c>
    </row>
    <row r="5" spans="1:9" s="3" customFormat="1" x14ac:dyDescent="0.2">
      <c r="A5" s="105" t="s">
        <v>163</v>
      </c>
    </row>
    <row r="6" spans="1:9" s="3" customFormat="1" ht="3.75" customHeight="1" x14ac:dyDescent="0.2">
      <c r="A6" s="106"/>
    </row>
    <row r="7" spans="1:9" s="3" customFormat="1" x14ac:dyDescent="0.2">
      <c r="A7" s="103" t="s">
        <v>145</v>
      </c>
    </row>
    <row r="8" spans="1:9" s="107" customFormat="1" ht="15.75" x14ac:dyDescent="0.25">
      <c r="B8" s="108"/>
    </row>
    <row r="9" spans="1:9" ht="22.5" customHeight="1" thickBot="1" x14ac:dyDescent="0.25">
      <c r="A9" s="90" t="s">
        <v>197</v>
      </c>
      <c r="D9" s="89"/>
      <c r="G9" s="89"/>
    </row>
    <row r="10" spans="1:9" ht="23.25" customHeight="1" x14ac:dyDescent="0.2">
      <c r="A10" s="91"/>
      <c r="B10" s="216" t="s">
        <v>0</v>
      </c>
      <c r="C10" s="217"/>
      <c r="D10" s="217"/>
      <c r="E10" s="216" t="s">
        <v>1</v>
      </c>
      <c r="F10" s="217"/>
      <c r="G10" s="217"/>
      <c r="H10" s="218" t="s">
        <v>201</v>
      </c>
    </row>
    <row r="11" spans="1:9" ht="38.25" customHeight="1" x14ac:dyDescent="0.2">
      <c r="A11" s="92"/>
      <c r="B11" s="93" t="s">
        <v>198</v>
      </c>
      <c r="C11" s="93" t="s">
        <v>199</v>
      </c>
      <c r="D11" s="94" t="s">
        <v>200</v>
      </c>
      <c r="E11" s="93" t="s">
        <v>198</v>
      </c>
      <c r="F11" s="93" t="s">
        <v>199</v>
      </c>
      <c r="G11" s="94" t="s">
        <v>200</v>
      </c>
      <c r="H11" s="219"/>
    </row>
    <row r="12" spans="1:9" ht="21.75" customHeight="1" x14ac:dyDescent="0.2">
      <c r="A12" s="117" t="s">
        <v>2</v>
      </c>
      <c r="B12" s="196">
        <v>634795</v>
      </c>
      <c r="C12" s="202">
        <v>1078669</v>
      </c>
      <c r="D12" s="199">
        <v>169.92399120976063</v>
      </c>
      <c r="E12" s="196">
        <v>1375248</v>
      </c>
      <c r="F12" s="202">
        <v>2206044</v>
      </c>
      <c r="G12" s="199">
        <v>160.41063139157444</v>
      </c>
      <c r="H12" s="188">
        <v>100</v>
      </c>
    </row>
    <row r="13" spans="1:9" x14ac:dyDescent="0.2">
      <c r="A13" s="118" t="s">
        <v>129</v>
      </c>
      <c r="B13" s="134">
        <v>176510</v>
      </c>
      <c r="C13" s="203">
        <v>234266</v>
      </c>
      <c r="D13" s="204">
        <v>132.72109228938871</v>
      </c>
      <c r="E13" s="134">
        <v>354384</v>
      </c>
      <c r="F13" s="203">
        <v>430872</v>
      </c>
      <c r="G13" s="204">
        <v>121.58336719490721</v>
      </c>
      <c r="H13" s="124">
        <v>19.5</v>
      </c>
    </row>
    <row r="14" spans="1:9" x14ac:dyDescent="0.2">
      <c r="A14" s="118" t="s">
        <v>128</v>
      </c>
      <c r="B14" s="134">
        <v>458285</v>
      </c>
      <c r="C14" s="203">
        <v>844403</v>
      </c>
      <c r="D14" s="204">
        <v>184.25281211473211</v>
      </c>
      <c r="E14" s="134">
        <v>1020864</v>
      </c>
      <c r="F14" s="203">
        <v>1775172</v>
      </c>
      <c r="G14" s="204">
        <v>173.8891762271958</v>
      </c>
      <c r="H14" s="124">
        <v>80.5</v>
      </c>
      <c r="I14" s="69"/>
    </row>
    <row r="15" spans="1:9" x14ac:dyDescent="0.2">
      <c r="A15" s="125" t="s">
        <v>49</v>
      </c>
      <c r="B15" s="134">
        <v>2168</v>
      </c>
      <c r="C15" s="203">
        <v>2853</v>
      </c>
      <c r="D15" s="204">
        <v>131.59594095940957</v>
      </c>
      <c r="E15" s="134">
        <v>4505</v>
      </c>
      <c r="F15" s="203">
        <v>5578</v>
      </c>
      <c r="G15" s="204">
        <v>123.81798002219755</v>
      </c>
      <c r="H15" s="124">
        <v>0.3</v>
      </c>
    </row>
    <row r="16" spans="1:9" x14ac:dyDescent="0.2">
      <c r="A16" s="125" t="s">
        <v>5</v>
      </c>
      <c r="B16" s="134">
        <v>20061</v>
      </c>
      <c r="C16" s="203">
        <v>35173</v>
      </c>
      <c r="D16" s="204">
        <v>175.33024275958326</v>
      </c>
      <c r="E16" s="134">
        <v>33157</v>
      </c>
      <c r="F16" s="203">
        <v>59537</v>
      </c>
      <c r="G16" s="204">
        <v>179.56087703953915</v>
      </c>
      <c r="H16" s="124">
        <v>3.4</v>
      </c>
    </row>
    <row r="17" spans="1:10" x14ac:dyDescent="0.2">
      <c r="A17" s="125" t="s">
        <v>6</v>
      </c>
      <c r="B17" s="134">
        <v>10236</v>
      </c>
      <c r="C17" s="203">
        <v>14775</v>
      </c>
      <c r="D17" s="204">
        <v>144.34349355216881</v>
      </c>
      <c r="E17" s="134">
        <v>19824</v>
      </c>
      <c r="F17" s="203">
        <v>30961</v>
      </c>
      <c r="G17" s="204">
        <v>156.17937853107344</v>
      </c>
      <c r="H17" s="124">
        <v>1.7</v>
      </c>
      <c r="J17" s="69"/>
    </row>
    <row r="18" spans="1:10" x14ac:dyDescent="0.2">
      <c r="A18" s="125" t="s">
        <v>40</v>
      </c>
      <c r="B18" s="134">
        <v>486</v>
      </c>
      <c r="C18" s="203">
        <v>838</v>
      </c>
      <c r="D18" s="204">
        <v>172.42798353909464</v>
      </c>
      <c r="E18" s="134">
        <v>1325</v>
      </c>
      <c r="F18" s="203">
        <v>2033</v>
      </c>
      <c r="G18" s="204">
        <v>153.43396226415095</v>
      </c>
      <c r="H18" s="124">
        <v>0.1</v>
      </c>
      <c r="J18" s="69"/>
    </row>
    <row r="19" spans="1:10" x14ac:dyDescent="0.2">
      <c r="A19" s="125" t="s">
        <v>7</v>
      </c>
      <c r="B19" s="134">
        <v>22484</v>
      </c>
      <c r="C19" s="203">
        <v>41115</v>
      </c>
      <c r="D19" s="204">
        <v>182.86336950720511</v>
      </c>
      <c r="E19" s="134">
        <v>46084</v>
      </c>
      <c r="F19" s="203">
        <v>74645</v>
      </c>
      <c r="G19" s="204">
        <v>161.97595694818159</v>
      </c>
      <c r="H19" s="124">
        <v>4.2</v>
      </c>
      <c r="J19" s="69"/>
    </row>
    <row r="20" spans="1:10" x14ac:dyDescent="0.2">
      <c r="A20" s="125" t="s">
        <v>8</v>
      </c>
      <c r="B20" s="134">
        <v>8062</v>
      </c>
      <c r="C20" s="203">
        <v>19339</v>
      </c>
      <c r="D20" s="204">
        <v>239.87844207392706</v>
      </c>
      <c r="E20" s="134">
        <v>15188</v>
      </c>
      <c r="F20" s="203">
        <v>33450</v>
      </c>
      <c r="G20" s="204">
        <v>220.23966289175667</v>
      </c>
      <c r="H20" s="124">
        <v>1.9</v>
      </c>
      <c r="J20" s="69"/>
    </row>
    <row r="21" spans="1:10" x14ac:dyDescent="0.2">
      <c r="A21" s="125" t="s">
        <v>41</v>
      </c>
      <c r="B21" s="134">
        <v>578</v>
      </c>
      <c r="C21" s="203">
        <v>3217</v>
      </c>
      <c r="D21" s="204">
        <v>556.57439446366789</v>
      </c>
      <c r="E21" s="134">
        <v>1515</v>
      </c>
      <c r="F21" s="203">
        <v>8705</v>
      </c>
      <c r="G21" s="204">
        <v>574.58745874587464</v>
      </c>
      <c r="H21" s="124">
        <v>0.5</v>
      </c>
      <c r="J21" s="69"/>
    </row>
    <row r="22" spans="1:10" x14ac:dyDescent="0.2">
      <c r="A22" s="125" t="s">
        <v>31</v>
      </c>
      <c r="B22" s="134">
        <v>3702</v>
      </c>
      <c r="C22" s="203">
        <v>7073</v>
      </c>
      <c r="D22" s="204">
        <v>191.05888708806052</v>
      </c>
      <c r="E22" s="134">
        <v>9653</v>
      </c>
      <c r="F22" s="203">
        <v>16873</v>
      </c>
      <c r="G22" s="204">
        <v>174.79540039366</v>
      </c>
      <c r="H22" s="124">
        <v>1</v>
      </c>
      <c r="J22" s="69"/>
    </row>
    <row r="23" spans="1:10" x14ac:dyDescent="0.2">
      <c r="A23" s="125" t="s">
        <v>9</v>
      </c>
      <c r="B23" s="134">
        <v>9070</v>
      </c>
      <c r="C23" s="203">
        <v>11832</v>
      </c>
      <c r="D23" s="204">
        <v>130.45203969128997</v>
      </c>
      <c r="E23" s="134">
        <v>15033</v>
      </c>
      <c r="F23" s="203">
        <v>21980</v>
      </c>
      <c r="G23" s="204">
        <v>146.21166766447149</v>
      </c>
      <c r="H23" s="124">
        <v>1.2</v>
      </c>
      <c r="J23" s="69"/>
    </row>
    <row r="24" spans="1:10" x14ac:dyDescent="0.2">
      <c r="A24" s="125" t="s">
        <v>10</v>
      </c>
      <c r="B24" s="134">
        <v>3651</v>
      </c>
      <c r="C24" s="203">
        <v>7427</v>
      </c>
      <c r="D24" s="204">
        <v>203.42371952889619</v>
      </c>
      <c r="E24" s="134">
        <v>8161</v>
      </c>
      <c r="F24" s="203">
        <v>16273</v>
      </c>
      <c r="G24" s="204">
        <v>199.39958338438916</v>
      </c>
      <c r="H24" s="124">
        <v>0.9</v>
      </c>
      <c r="J24" s="69"/>
    </row>
    <row r="25" spans="1:10" x14ac:dyDescent="0.2">
      <c r="A25" s="125" t="s">
        <v>42</v>
      </c>
      <c r="B25" s="134">
        <v>947</v>
      </c>
      <c r="C25" s="203">
        <v>1497</v>
      </c>
      <c r="D25" s="204">
        <v>158.07814149947203</v>
      </c>
      <c r="E25" s="134">
        <v>2125</v>
      </c>
      <c r="F25" s="203">
        <v>3818</v>
      </c>
      <c r="G25" s="204">
        <v>179.6705882352941</v>
      </c>
      <c r="H25" s="124">
        <v>0.2</v>
      </c>
      <c r="J25" s="69"/>
    </row>
    <row r="26" spans="1:10" x14ac:dyDescent="0.2">
      <c r="A26" s="125" t="s">
        <v>43</v>
      </c>
      <c r="B26" s="134">
        <v>819</v>
      </c>
      <c r="C26" s="203">
        <v>3677</v>
      </c>
      <c r="D26" s="204">
        <v>448.96214896214894</v>
      </c>
      <c r="E26" s="134">
        <v>2409</v>
      </c>
      <c r="F26" s="203">
        <v>9283</v>
      </c>
      <c r="G26" s="204">
        <v>385.34661685346617</v>
      </c>
      <c r="H26" s="124">
        <v>0.5</v>
      </c>
      <c r="J26" s="69"/>
    </row>
    <row r="27" spans="1:10" x14ac:dyDescent="0.2">
      <c r="A27" s="125" t="s">
        <v>11</v>
      </c>
      <c r="B27" s="134">
        <v>22065</v>
      </c>
      <c r="C27" s="203">
        <v>31418</v>
      </c>
      <c r="D27" s="204">
        <v>142.38839791525041</v>
      </c>
      <c r="E27" s="134">
        <v>51643</v>
      </c>
      <c r="F27" s="203">
        <v>68928</v>
      </c>
      <c r="G27" s="204">
        <v>133.47017020699806</v>
      </c>
      <c r="H27" s="124">
        <v>3.9</v>
      </c>
      <c r="J27" s="69"/>
    </row>
    <row r="28" spans="1:10" x14ac:dyDescent="0.2">
      <c r="A28" s="125" t="s">
        <v>34</v>
      </c>
      <c r="B28" s="134">
        <v>3779</v>
      </c>
      <c r="C28" s="203">
        <v>13160</v>
      </c>
      <c r="D28" s="204">
        <v>348.24027520508071</v>
      </c>
      <c r="E28" s="134">
        <v>7714</v>
      </c>
      <c r="F28" s="203">
        <v>26923</v>
      </c>
      <c r="G28" s="204">
        <v>349.01477832512313</v>
      </c>
      <c r="H28" s="124">
        <v>1.5</v>
      </c>
      <c r="J28" s="69"/>
    </row>
    <row r="29" spans="1:10" x14ac:dyDescent="0.2">
      <c r="A29" s="125" t="s">
        <v>35</v>
      </c>
      <c r="B29" s="134">
        <v>1810</v>
      </c>
      <c r="C29" s="203">
        <v>7061</v>
      </c>
      <c r="D29" s="204">
        <v>390.11049723756906</v>
      </c>
      <c r="E29" s="134">
        <v>6092</v>
      </c>
      <c r="F29" s="203">
        <v>18221</v>
      </c>
      <c r="G29" s="204">
        <v>299.09717662508206</v>
      </c>
      <c r="H29" s="124">
        <v>1</v>
      </c>
      <c r="J29" s="69"/>
    </row>
    <row r="30" spans="1:10" x14ac:dyDescent="0.2">
      <c r="A30" s="125" t="s">
        <v>44</v>
      </c>
      <c r="B30" s="134">
        <v>188</v>
      </c>
      <c r="C30" s="203">
        <v>687</v>
      </c>
      <c r="D30" s="204">
        <v>365.42553191489361</v>
      </c>
      <c r="E30" s="134">
        <v>454</v>
      </c>
      <c r="F30" s="203">
        <v>1985</v>
      </c>
      <c r="G30" s="204">
        <v>437.22466960352426</v>
      </c>
      <c r="H30" s="124">
        <v>0.1</v>
      </c>
      <c r="J30" s="69"/>
    </row>
    <row r="31" spans="1:10" x14ac:dyDescent="0.2">
      <c r="A31" s="125" t="s">
        <v>12</v>
      </c>
      <c r="B31" s="134">
        <v>30818</v>
      </c>
      <c r="C31" s="203">
        <v>54673</v>
      </c>
      <c r="D31" s="204">
        <v>177.40606139269261</v>
      </c>
      <c r="E31" s="134">
        <v>83396</v>
      </c>
      <c r="F31" s="203">
        <v>126716</v>
      </c>
      <c r="G31" s="204">
        <v>151.94493740706989</v>
      </c>
      <c r="H31" s="124">
        <v>7.1</v>
      </c>
      <c r="J31" s="69"/>
    </row>
    <row r="32" spans="1:10" x14ac:dyDescent="0.2">
      <c r="A32" s="125" t="s">
        <v>62</v>
      </c>
      <c r="B32" s="134">
        <v>3770</v>
      </c>
      <c r="C32" s="203">
        <v>4382</v>
      </c>
      <c r="D32" s="204">
        <v>116.23342175066314</v>
      </c>
      <c r="E32" s="134">
        <v>6710</v>
      </c>
      <c r="F32" s="203">
        <v>7653</v>
      </c>
      <c r="G32" s="204">
        <v>114.05365126676602</v>
      </c>
      <c r="H32" s="124">
        <v>0.4</v>
      </c>
      <c r="J32" s="69"/>
    </row>
    <row r="33" spans="1:10" x14ac:dyDescent="0.2">
      <c r="A33" s="125" t="s">
        <v>45</v>
      </c>
      <c r="B33" s="134">
        <v>816</v>
      </c>
      <c r="C33" s="203">
        <v>1614</v>
      </c>
      <c r="D33" s="204">
        <v>197.79411764705884</v>
      </c>
      <c r="E33" s="134">
        <v>1621</v>
      </c>
      <c r="F33" s="203">
        <v>3473</v>
      </c>
      <c r="G33" s="204">
        <v>214.25046267735968</v>
      </c>
      <c r="H33" s="124">
        <v>0.2</v>
      </c>
      <c r="J33" s="69"/>
    </row>
    <row r="34" spans="1:10" x14ac:dyDescent="0.2">
      <c r="A34" s="125" t="s">
        <v>63</v>
      </c>
      <c r="B34" s="134">
        <v>43</v>
      </c>
      <c r="C34" s="203">
        <v>66</v>
      </c>
      <c r="D34" s="204">
        <v>153.48837209302326</v>
      </c>
      <c r="E34" s="134">
        <v>91</v>
      </c>
      <c r="F34" s="203">
        <v>115</v>
      </c>
      <c r="G34" s="204">
        <v>126.37362637362637</v>
      </c>
      <c r="H34" s="124">
        <v>0</v>
      </c>
      <c r="J34" s="69"/>
    </row>
    <row r="35" spans="1:10" x14ac:dyDescent="0.2">
      <c r="A35" s="125" t="s">
        <v>95</v>
      </c>
      <c r="B35" s="134">
        <v>1789</v>
      </c>
      <c r="C35" s="203">
        <v>2740</v>
      </c>
      <c r="D35" s="204">
        <v>153.15818893236445</v>
      </c>
      <c r="E35" s="134">
        <v>3840</v>
      </c>
      <c r="F35" s="203">
        <v>5315</v>
      </c>
      <c r="G35" s="204">
        <v>138.41145833333331</v>
      </c>
      <c r="H35" s="124">
        <v>0.3</v>
      </c>
      <c r="J35" s="69"/>
    </row>
    <row r="36" spans="1:10" x14ac:dyDescent="0.2">
      <c r="A36" s="125" t="s">
        <v>46</v>
      </c>
      <c r="B36" s="134">
        <v>673</v>
      </c>
      <c r="C36" s="203">
        <v>833</v>
      </c>
      <c r="D36" s="204">
        <v>123.7741456166419</v>
      </c>
      <c r="E36" s="134">
        <v>1330</v>
      </c>
      <c r="F36" s="203">
        <v>1592</v>
      </c>
      <c r="G36" s="204">
        <v>119.69924812030075</v>
      </c>
      <c r="H36" s="124">
        <v>0.1</v>
      </c>
      <c r="J36" s="69"/>
    </row>
    <row r="37" spans="1:10" x14ac:dyDescent="0.2">
      <c r="A37" s="125" t="s">
        <v>13</v>
      </c>
      <c r="B37" s="134">
        <v>8009</v>
      </c>
      <c r="C37" s="203">
        <v>14842</v>
      </c>
      <c r="D37" s="204">
        <v>185.31651891621925</v>
      </c>
      <c r="E37" s="134">
        <v>14020</v>
      </c>
      <c r="F37" s="203">
        <v>24848</v>
      </c>
      <c r="G37" s="204">
        <v>177.23252496433665</v>
      </c>
      <c r="H37" s="124">
        <v>1.4</v>
      </c>
      <c r="J37" s="69"/>
    </row>
    <row r="38" spans="1:10" x14ac:dyDescent="0.2">
      <c r="A38" s="125" t="s">
        <v>47</v>
      </c>
      <c r="B38" s="134">
        <v>373</v>
      </c>
      <c r="C38" s="203">
        <v>2905</v>
      </c>
      <c r="D38" s="204">
        <v>778.82037533512062</v>
      </c>
      <c r="E38" s="134">
        <v>1211</v>
      </c>
      <c r="F38" s="203">
        <v>7968</v>
      </c>
      <c r="G38" s="204">
        <v>657.96862097440135</v>
      </c>
      <c r="H38" s="124">
        <v>0.4</v>
      </c>
      <c r="J38" s="69"/>
    </row>
    <row r="39" spans="1:10" x14ac:dyDescent="0.2">
      <c r="A39" s="125" t="s">
        <v>14</v>
      </c>
      <c r="B39" s="134">
        <v>17373</v>
      </c>
      <c r="C39" s="203">
        <v>28179</v>
      </c>
      <c r="D39" s="204">
        <v>162.1999654636505</v>
      </c>
      <c r="E39" s="134">
        <v>30982</v>
      </c>
      <c r="F39" s="203">
        <v>54932</v>
      </c>
      <c r="G39" s="204">
        <v>177.3029501000581</v>
      </c>
      <c r="H39" s="124">
        <v>3.1</v>
      </c>
      <c r="J39" s="69"/>
    </row>
    <row r="40" spans="1:10" x14ac:dyDescent="0.2">
      <c r="A40" s="125" t="s">
        <v>15</v>
      </c>
      <c r="B40" s="134">
        <v>1337</v>
      </c>
      <c r="C40" s="203">
        <v>4167</v>
      </c>
      <c r="D40" s="204">
        <v>311.66791323859388</v>
      </c>
      <c r="E40" s="134">
        <v>3397</v>
      </c>
      <c r="F40" s="203">
        <v>9603</v>
      </c>
      <c r="G40" s="204">
        <v>282.6906093612011</v>
      </c>
      <c r="H40" s="124">
        <v>0.5</v>
      </c>
      <c r="J40" s="69"/>
    </row>
    <row r="41" spans="1:10" x14ac:dyDescent="0.2">
      <c r="A41" s="125" t="s">
        <v>16</v>
      </c>
      <c r="B41" s="134">
        <v>51087</v>
      </c>
      <c r="C41" s="203">
        <v>79805</v>
      </c>
      <c r="D41" s="204">
        <v>156.21390960518332</v>
      </c>
      <c r="E41" s="134">
        <v>97995</v>
      </c>
      <c r="F41" s="203">
        <v>156039</v>
      </c>
      <c r="G41" s="204">
        <v>159.23159344864536</v>
      </c>
      <c r="H41" s="124">
        <v>8.8000000000000007</v>
      </c>
      <c r="J41" s="69"/>
    </row>
    <row r="42" spans="1:10" x14ac:dyDescent="0.2">
      <c r="A42" s="125" t="s">
        <v>17</v>
      </c>
      <c r="B42" s="134">
        <v>25231</v>
      </c>
      <c r="C42" s="203">
        <v>23879</v>
      </c>
      <c r="D42" s="204">
        <v>94.641512425191237</v>
      </c>
      <c r="E42" s="134">
        <v>37495</v>
      </c>
      <c r="F42" s="203">
        <v>39668</v>
      </c>
      <c r="G42" s="204">
        <v>105.79543939191893</v>
      </c>
      <c r="H42" s="124">
        <v>2.2000000000000002</v>
      </c>
      <c r="J42" s="69"/>
    </row>
    <row r="43" spans="1:10" x14ac:dyDescent="0.2">
      <c r="A43" s="125" t="s">
        <v>36</v>
      </c>
      <c r="B43" s="134">
        <v>3646</v>
      </c>
      <c r="C43" s="203">
        <v>8212</v>
      </c>
      <c r="D43" s="204">
        <v>225.23313219967088</v>
      </c>
      <c r="E43" s="134">
        <v>8844</v>
      </c>
      <c r="F43" s="203">
        <v>17612</v>
      </c>
      <c r="G43" s="204">
        <v>199.14066033469018</v>
      </c>
      <c r="H43" s="124">
        <v>1</v>
      </c>
      <c r="J43" s="69"/>
    </row>
    <row r="44" spans="1:10" x14ac:dyDescent="0.2">
      <c r="A44" s="125" t="s">
        <v>18</v>
      </c>
      <c r="B44" s="134">
        <v>10322</v>
      </c>
      <c r="C44" s="203">
        <v>15173</v>
      </c>
      <c r="D44" s="204">
        <v>146.99670606471614</v>
      </c>
      <c r="E44" s="134">
        <v>19317</v>
      </c>
      <c r="F44" s="203">
        <v>28274</v>
      </c>
      <c r="G44" s="204">
        <v>146.36848371900399</v>
      </c>
      <c r="H44" s="124">
        <v>1.6</v>
      </c>
      <c r="J44" s="69"/>
    </row>
    <row r="45" spans="1:10" x14ac:dyDescent="0.2">
      <c r="A45" s="125" t="s">
        <v>19</v>
      </c>
      <c r="B45" s="134">
        <v>20512</v>
      </c>
      <c r="C45" s="203">
        <v>16879</v>
      </c>
      <c r="D45" s="204">
        <v>82.288416536661472</v>
      </c>
      <c r="E45" s="134">
        <v>49017</v>
      </c>
      <c r="F45" s="203">
        <v>49930</v>
      </c>
      <c r="G45" s="204">
        <v>101.86261909133565</v>
      </c>
      <c r="H45" s="124">
        <v>2.8</v>
      </c>
      <c r="J45" s="69"/>
    </row>
    <row r="46" spans="1:10" ht="12.75" customHeight="1" x14ac:dyDescent="0.2">
      <c r="A46" s="125" t="s">
        <v>159</v>
      </c>
      <c r="B46" s="134">
        <v>5789</v>
      </c>
      <c r="C46" s="203">
        <v>9815</v>
      </c>
      <c r="D46" s="204">
        <v>169.54569010191742</v>
      </c>
      <c r="E46" s="134">
        <v>12058</v>
      </c>
      <c r="F46" s="203">
        <v>18832</v>
      </c>
      <c r="G46" s="204">
        <v>156.17847072482999</v>
      </c>
      <c r="H46" s="124">
        <v>1.1000000000000001</v>
      </c>
      <c r="J46" s="69"/>
    </row>
    <row r="47" spans="1:10" x14ac:dyDescent="0.2">
      <c r="A47" s="125" t="s">
        <v>20</v>
      </c>
      <c r="B47" s="134">
        <v>5021</v>
      </c>
      <c r="C47" s="203">
        <v>11673</v>
      </c>
      <c r="D47" s="204">
        <v>232.48356901015734</v>
      </c>
      <c r="E47" s="134">
        <v>7924</v>
      </c>
      <c r="F47" s="203">
        <v>20677</v>
      </c>
      <c r="G47" s="204">
        <v>260.94144371529529</v>
      </c>
      <c r="H47" s="124">
        <v>1.2</v>
      </c>
      <c r="J47" s="69"/>
    </row>
    <row r="48" spans="1:10" x14ac:dyDescent="0.2">
      <c r="A48" s="125" t="s">
        <v>21</v>
      </c>
      <c r="B48" s="134">
        <v>17224</v>
      </c>
      <c r="C48" s="203">
        <v>33277</v>
      </c>
      <c r="D48" s="204">
        <v>193.20134695773339</v>
      </c>
      <c r="E48" s="134">
        <v>29783</v>
      </c>
      <c r="F48" s="203">
        <v>51651</v>
      </c>
      <c r="G48" s="204">
        <v>173.42443675922505</v>
      </c>
      <c r="H48" s="124">
        <v>2.9</v>
      </c>
      <c r="J48" s="69"/>
    </row>
    <row r="49" spans="1:10" x14ac:dyDescent="0.2">
      <c r="A49" s="125" t="s">
        <v>32</v>
      </c>
      <c r="B49" s="134">
        <v>20287</v>
      </c>
      <c r="C49" s="203">
        <v>37272</v>
      </c>
      <c r="D49" s="204">
        <v>183.72356681618771</v>
      </c>
      <c r="E49" s="134">
        <v>40638</v>
      </c>
      <c r="F49" s="203">
        <v>69872</v>
      </c>
      <c r="G49" s="204">
        <v>171.93759535410206</v>
      </c>
      <c r="H49" s="124">
        <v>3.9</v>
      </c>
      <c r="J49" s="69"/>
    </row>
    <row r="50" spans="1:10" x14ac:dyDescent="0.2">
      <c r="A50" s="125" t="s">
        <v>22</v>
      </c>
      <c r="B50" s="134">
        <v>12512</v>
      </c>
      <c r="C50" s="203">
        <v>27999</v>
      </c>
      <c r="D50" s="204">
        <v>223.77717391304347</v>
      </c>
      <c r="E50" s="134">
        <v>25952</v>
      </c>
      <c r="F50" s="203">
        <v>56014</v>
      </c>
      <c r="G50" s="204">
        <v>215.83692971639951</v>
      </c>
      <c r="H50" s="124">
        <v>3.2</v>
      </c>
      <c r="J50" s="69"/>
    </row>
    <row r="51" spans="1:10" x14ac:dyDescent="0.2">
      <c r="A51" s="125" t="s">
        <v>23</v>
      </c>
      <c r="B51" s="134">
        <v>5405</v>
      </c>
      <c r="C51" s="203">
        <v>10271</v>
      </c>
      <c r="D51" s="204">
        <v>190.02775208140611</v>
      </c>
      <c r="E51" s="134">
        <v>12617</v>
      </c>
      <c r="F51" s="203">
        <v>21855</v>
      </c>
      <c r="G51" s="204">
        <v>173.21867321867322</v>
      </c>
      <c r="H51" s="124">
        <v>1.2</v>
      </c>
      <c r="J51" s="69"/>
    </row>
    <row r="52" spans="1:10" x14ac:dyDescent="0.2">
      <c r="A52" s="125" t="s">
        <v>24</v>
      </c>
      <c r="B52" s="134">
        <v>10085</v>
      </c>
      <c r="C52" s="203">
        <v>16109</v>
      </c>
      <c r="D52" s="204">
        <v>159.73227565691622</v>
      </c>
      <c r="E52" s="134">
        <v>20207</v>
      </c>
      <c r="F52" s="203">
        <v>31411</v>
      </c>
      <c r="G52" s="204">
        <v>155.44613252833176</v>
      </c>
      <c r="H52" s="124">
        <v>1.8</v>
      </c>
      <c r="J52" s="69"/>
    </row>
    <row r="53" spans="1:10" x14ac:dyDescent="0.2">
      <c r="A53" s="125" t="s">
        <v>25</v>
      </c>
      <c r="B53" s="134">
        <v>5038</v>
      </c>
      <c r="C53" s="203">
        <v>9029</v>
      </c>
      <c r="D53" s="204">
        <v>179.217943628424</v>
      </c>
      <c r="E53" s="134">
        <v>11418</v>
      </c>
      <c r="F53" s="203">
        <v>17929</v>
      </c>
      <c r="G53" s="204">
        <v>157.0239971974076</v>
      </c>
      <c r="H53" s="124">
        <v>1</v>
      </c>
      <c r="J53" s="69"/>
    </row>
    <row r="54" spans="1:10" x14ac:dyDescent="0.2">
      <c r="A54" s="125" t="s">
        <v>33</v>
      </c>
      <c r="B54" s="134">
        <v>13134</v>
      </c>
      <c r="C54" s="203">
        <v>38773</v>
      </c>
      <c r="D54" s="204">
        <v>295.21090299984769</v>
      </c>
      <c r="E54" s="134">
        <v>39905</v>
      </c>
      <c r="F54" s="203">
        <v>95490</v>
      </c>
      <c r="G54" s="204">
        <v>239.29332163889239</v>
      </c>
      <c r="H54" s="124">
        <v>5.4</v>
      </c>
      <c r="J54" s="69"/>
    </row>
    <row r="55" spans="1:10" x14ac:dyDescent="0.2">
      <c r="A55" s="125" t="s">
        <v>39</v>
      </c>
      <c r="B55" s="134">
        <v>10837</v>
      </c>
      <c r="C55" s="203">
        <v>14773</v>
      </c>
      <c r="D55" s="204">
        <v>136.32001476423366</v>
      </c>
      <c r="E55" s="134">
        <v>19486</v>
      </c>
      <c r="F55" s="203">
        <v>47012</v>
      </c>
      <c r="G55" s="204">
        <v>241.26039207636251</v>
      </c>
      <c r="H55" s="124">
        <v>2.6</v>
      </c>
      <c r="J55" s="69"/>
    </row>
    <row r="56" spans="1:10" x14ac:dyDescent="0.2">
      <c r="A56" s="125" t="s">
        <v>26</v>
      </c>
      <c r="B56" s="134">
        <v>386</v>
      </c>
      <c r="C56" s="203">
        <v>687</v>
      </c>
      <c r="D56" s="204">
        <v>177.97927461139898</v>
      </c>
      <c r="E56" s="134">
        <v>926</v>
      </c>
      <c r="F56" s="203">
        <v>1676</v>
      </c>
      <c r="G56" s="204">
        <v>180.99352051835854</v>
      </c>
      <c r="H56" s="124">
        <v>0.1</v>
      </c>
      <c r="J56" s="69"/>
    </row>
    <row r="57" spans="1:10" x14ac:dyDescent="0.2">
      <c r="A57" s="125" t="s">
        <v>96</v>
      </c>
      <c r="B57" s="134">
        <v>305</v>
      </c>
      <c r="C57" s="203">
        <v>1458</v>
      </c>
      <c r="D57" s="204">
        <v>478.03278688524591</v>
      </c>
      <c r="E57" s="134">
        <v>1465</v>
      </c>
      <c r="F57" s="203">
        <v>3423</v>
      </c>
      <c r="G57" s="204">
        <v>233.65187713310581</v>
      </c>
      <c r="H57" s="124">
        <v>0.2</v>
      </c>
      <c r="J57" s="69"/>
    </row>
    <row r="58" spans="1:10" x14ac:dyDescent="0.2">
      <c r="A58" s="125" t="s">
        <v>50</v>
      </c>
      <c r="B58" s="134">
        <v>281</v>
      </c>
      <c r="C58" s="203">
        <v>599</v>
      </c>
      <c r="D58" s="204">
        <v>213.16725978647688</v>
      </c>
      <c r="E58" s="134">
        <v>728</v>
      </c>
      <c r="F58" s="203">
        <v>1389</v>
      </c>
      <c r="G58" s="204">
        <v>190.7967032967033</v>
      </c>
      <c r="H58" s="124">
        <v>0.1</v>
      </c>
      <c r="J58" s="69"/>
    </row>
    <row r="59" spans="1:10" x14ac:dyDescent="0.2">
      <c r="A59" s="125" t="s">
        <v>51</v>
      </c>
      <c r="B59" s="134">
        <v>207</v>
      </c>
      <c r="C59" s="203">
        <v>324</v>
      </c>
      <c r="D59" s="204">
        <v>156.52173913043478</v>
      </c>
      <c r="E59" s="134">
        <v>457</v>
      </c>
      <c r="F59" s="203">
        <v>928</v>
      </c>
      <c r="G59" s="204">
        <v>203.06345733041576</v>
      </c>
      <c r="H59" s="124">
        <v>0.1</v>
      </c>
      <c r="J59" s="69"/>
    </row>
    <row r="60" spans="1:10" x14ac:dyDescent="0.2">
      <c r="A60" s="125" t="s">
        <v>97</v>
      </c>
      <c r="B60" s="134">
        <v>1361</v>
      </c>
      <c r="C60" s="203">
        <v>2717</v>
      </c>
      <c r="D60" s="204">
        <v>199.63262307127113</v>
      </c>
      <c r="E60" s="134">
        <v>4543</v>
      </c>
      <c r="F60" s="203">
        <v>7954</v>
      </c>
      <c r="G60" s="204">
        <v>175.08254457407</v>
      </c>
      <c r="H60" s="124">
        <v>0.4</v>
      </c>
      <c r="J60" s="69"/>
    </row>
    <row r="61" spans="1:10" x14ac:dyDescent="0.2">
      <c r="A61" s="125" t="s">
        <v>29</v>
      </c>
      <c r="B61" s="134">
        <v>3360</v>
      </c>
      <c r="C61" s="203">
        <v>15319</v>
      </c>
      <c r="D61" s="204">
        <v>455.92261904761904</v>
      </c>
      <c r="E61" s="134">
        <v>11026</v>
      </c>
      <c r="F61" s="203">
        <v>36130</v>
      </c>
      <c r="G61" s="204">
        <v>327.68002902231086</v>
      </c>
      <c r="H61" s="124">
        <v>2</v>
      </c>
      <c r="J61" s="69"/>
    </row>
    <row r="62" spans="1:10" x14ac:dyDescent="0.2">
      <c r="A62" s="125" t="s">
        <v>30</v>
      </c>
      <c r="B62" s="134">
        <v>32856</v>
      </c>
      <c r="C62" s="203">
        <v>62820</v>
      </c>
      <c r="D62" s="204">
        <v>191.19795471146824</v>
      </c>
      <c r="E62" s="134">
        <v>92339</v>
      </c>
      <c r="F62" s="203">
        <v>150590</v>
      </c>
      <c r="G62" s="204">
        <v>163.08385405949815</v>
      </c>
      <c r="H62" s="124">
        <v>8.5</v>
      </c>
      <c r="J62" s="69"/>
    </row>
    <row r="63" spans="1:10" x14ac:dyDescent="0.2">
      <c r="A63" s="125" t="s">
        <v>98</v>
      </c>
      <c r="B63" s="134">
        <v>312</v>
      </c>
      <c r="C63" s="203">
        <v>851</v>
      </c>
      <c r="D63" s="204">
        <v>272.75641025641028</v>
      </c>
      <c r="E63" s="134">
        <v>754</v>
      </c>
      <c r="F63" s="203">
        <v>1774</v>
      </c>
      <c r="G63" s="204">
        <v>235.27851458885939</v>
      </c>
      <c r="H63" s="124">
        <v>0.1</v>
      </c>
      <c r="J63" s="69"/>
    </row>
    <row r="64" spans="1:10" x14ac:dyDescent="0.2">
      <c r="A64" s="125" t="s">
        <v>52</v>
      </c>
      <c r="B64" s="134">
        <v>1701</v>
      </c>
      <c r="C64" s="203">
        <v>4409</v>
      </c>
      <c r="D64" s="204">
        <v>259.2004703115814</v>
      </c>
      <c r="E64" s="134">
        <v>7158</v>
      </c>
      <c r="F64" s="203">
        <v>11920</v>
      </c>
      <c r="G64" s="204">
        <v>166.5269628387818</v>
      </c>
      <c r="H64" s="124">
        <v>0.7</v>
      </c>
      <c r="J64" s="69"/>
    </row>
    <row r="65" spans="1:10" x14ac:dyDescent="0.2">
      <c r="A65" s="125" t="s">
        <v>48</v>
      </c>
      <c r="B65" s="134">
        <v>4014</v>
      </c>
      <c r="C65" s="203">
        <v>8452</v>
      </c>
      <c r="D65" s="204">
        <v>210.56302939711014</v>
      </c>
      <c r="E65" s="134">
        <v>25832</v>
      </c>
      <c r="F65" s="203">
        <v>20320</v>
      </c>
      <c r="G65" s="204">
        <v>78.66212449674822</v>
      </c>
      <c r="H65" s="124">
        <v>1.1000000000000001</v>
      </c>
      <c r="J65" s="69"/>
    </row>
    <row r="66" spans="1:10" x14ac:dyDescent="0.2">
      <c r="A66" s="125" t="s">
        <v>53</v>
      </c>
      <c r="B66" s="134">
        <v>661</v>
      </c>
      <c r="C66" s="203">
        <v>1656</v>
      </c>
      <c r="D66" s="204">
        <v>250.52950075642966</v>
      </c>
      <c r="E66" s="134">
        <v>2145</v>
      </c>
      <c r="F66" s="203">
        <v>4379</v>
      </c>
      <c r="G66" s="204">
        <v>204.14918414918418</v>
      </c>
      <c r="H66" s="124">
        <v>0.2</v>
      </c>
      <c r="J66" s="69"/>
    </row>
    <row r="67" spans="1:10" x14ac:dyDescent="0.2">
      <c r="A67" s="125" t="s">
        <v>54</v>
      </c>
      <c r="B67" s="134">
        <v>1138</v>
      </c>
      <c r="C67" s="203">
        <v>3438</v>
      </c>
      <c r="D67" s="204">
        <v>302.10896309314586</v>
      </c>
      <c r="E67" s="134">
        <v>3336</v>
      </c>
      <c r="F67" s="203">
        <v>8236</v>
      </c>
      <c r="G67" s="204">
        <v>246.88249400479617</v>
      </c>
      <c r="H67" s="124">
        <v>0.5</v>
      </c>
      <c r="J67" s="69"/>
    </row>
    <row r="68" spans="1:10" x14ac:dyDescent="0.2">
      <c r="A68" s="125" t="s">
        <v>99</v>
      </c>
      <c r="B68" s="134">
        <v>2347</v>
      </c>
      <c r="C68" s="203">
        <v>5342</v>
      </c>
      <c r="D68" s="204">
        <v>227.60971452918622</v>
      </c>
      <c r="E68" s="134">
        <v>8190</v>
      </c>
      <c r="F68" s="203">
        <v>14792</v>
      </c>
      <c r="G68" s="204">
        <v>180.61050061050062</v>
      </c>
      <c r="H68" s="124">
        <v>0.8</v>
      </c>
      <c r="J68" s="69"/>
    </row>
    <row r="69" spans="1:10" x14ac:dyDescent="0.2">
      <c r="A69" s="125" t="s">
        <v>64</v>
      </c>
      <c r="B69" s="134">
        <v>120</v>
      </c>
      <c r="C69" s="203">
        <v>405</v>
      </c>
      <c r="D69" s="204">
        <v>337.5</v>
      </c>
      <c r="E69" s="134">
        <v>713</v>
      </c>
      <c r="F69" s="203">
        <v>1474</v>
      </c>
      <c r="G69" s="204">
        <v>206.73211781206172</v>
      </c>
      <c r="H69" s="124">
        <v>0.1</v>
      </c>
      <c r="J69" s="69"/>
    </row>
    <row r="70" spans="1:10" x14ac:dyDescent="0.2">
      <c r="A70" s="125" t="s">
        <v>55</v>
      </c>
      <c r="B70" s="134">
        <v>2061</v>
      </c>
      <c r="C70" s="203">
        <v>6791</v>
      </c>
      <c r="D70" s="204">
        <v>329.50024260067926</v>
      </c>
      <c r="E70" s="134">
        <v>7281</v>
      </c>
      <c r="F70" s="203">
        <v>15235</v>
      </c>
      <c r="G70" s="204">
        <v>209.2432358192556</v>
      </c>
      <c r="H70" s="124">
        <v>0.9</v>
      </c>
      <c r="J70" s="69"/>
    </row>
    <row r="71" spans="1:10" x14ac:dyDescent="0.2">
      <c r="A71" s="125" t="s">
        <v>56</v>
      </c>
      <c r="B71" s="134">
        <v>143</v>
      </c>
      <c r="C71" s="203">
        <v>554</v>
      </c>
      <c r="D71" s="204">
        <v>387.41258741258741</v>
      </c>
      <c r="E71" s="134">
        <v>483</v>
      </c>
      <c r="F71" s="203">
        <v>1177</v>
      </c>
      <c r="G71" s="204">
        <v>243.68530020703935</v>
      </c>
      <c r="H71" s="124">
        <v>0.1</v>
      </c>
      <c r="J71" s="69"/>
    </row>
    <row r="72" spans="1:10" x14ac:dyDescent="0.2">
      <c r="A72" s="125" t="s">
        <v>37</v>
      </c>
      <c r="B72" s="134">
        <v>2971</v>
      </c>
      <c r="C72" s="203">
        <v>9127</v>
      </c>
      <c r="D72" s="204">
        <v>307.20296196566812</v>
      </c>
      <c r="E72" s="134">
        <v>8368</v>
      </c>
      <c r="F72" s="203">
        <v>21213</v>
      </c>
      <c r="G72" s="204">
        <v>253.50143403441683</v>
      </c>
      <c r="H72" s="124">
        <v>1.2</v>
      </c>
      <c r="J72" s="69"/>
    </row>
    <row r="73" spans="1:10" x14ac:dyDescent="0.2">
      <c r="A73" s="125" t="s">
        <v>28</v>
      </c>
      <c r="B73" s="134">
        <v>766</v>
      </c>
      <c r="C73" s="203">
        <v>2639</v>
      </c>
      <c r="D73" s="204">
        <v>344.51697127937337</v>
      </c>
      <c r="E73" s="134">
        <v>2088</v>
      </c>
      <c r="F73" s="203">
        <v>6156</v>
      </c>
      <c r="G73" s="204">
        <v>294.82758620689651</v>
      </c>
      <c r="H73" s="124">
        <v>0.3</v>
      </c>
      <c r="J73" s="69"/>
    </row>
    <row r="74" spans="1:10" x14ac:dyDescent="0.2">
      <c r="A74" s="125" t="s">
        <v>57</v>
      </c>
      <c r="B74" s="134">
        <v>129</v>
      </c>
      <c r="C74" s="203">
        <v>324</v>
      </c>
      <c r="D74" s="204">
        <v>251.16279069767441</v>
      </c>
      <c r="E74" s="134">
        <v>583</v>
      </c>
      <c r="F74" s="203">
        <v>774</v>
      </c>
      <c r="G74" s="204">
        <v>132.76157804459692</v>
      </c>
      <c r="H74" s="124">
        <v>0</v>
      </c>
      <c r="J74" s="69"/>
    </row>
    <row r="75" spans="1:10" x14ac:dyDescent="0.2">
      <c r="A75" s="125" t="s">
        <v>61</v>
      </c>
      <c r="B75" s="134">
        <v>690</v>
      </c>
      <c r="C75" s="203">
        <v>357</v>
      </c>
      <c r="D75" s="204">
        <v>51.739130434782609</v>
      </c>
      <c r="E75" s="134">
        <v>1998</v>
      </c>
      <c r="F75" s="203">
        <v>1074</v>
      </c>
      <c r="G75" s="204">
        <v>53.753753753753756</v>
      </c>
      <c r="H75" s="124">
        <v>0.1</v>
      </c>
      <c r="J75" s="69"/>
    </row>
    <row r="76" spans="1:10" x14ac:dyDescent="0.2">
      <c r="A76" s="125" t="s">
        <v>58</v>
      </c>
      <c r="B76" s="134">
        <v>206</v>
      </c>
      <c r="C76" s="203">
        <v>506</v>
      </c>
      <c r="D76" s="204">
        <v>245.63106796116503</v>
      </c>
      <c r="E76" s="134">
        <v>707</v>
      </c>
      <c r="F76" s="203">
        <v>1961</v>
      </c>
      <c r="G76" s="204">
        <v>277.3691654879774</v>
      </c>
      <c r="H76" s="124">
        <v>0.1</v>
      </c>
      <c r="J76" s="69"/>
    </row>
    <row r="77" spans="1:10" x14ac:dyDescent="0.2">
      <c r="A77" s="125" t="s">
        <v>100</v>
      </c>
      <c r="B77" s="134">
        <v>1712</v>
      </c>
      <c r="C77" s="203">
        <v>5266</v>
      </c>
      <c r="D77" s="204">
        <v>307.59345794392522</v>
      </c>
      <c r="E77" s="134">
        <v>4458</v>
      </c>
      <c r="F77" s="203">
        <v>11667</v>
      </c>
      <c r="G77" s="204">
        <v>261.70928667563931</v>
      </c>
      <c r="H77" s="124">
        <v>0.7</v>
      </c>
      <c r="J77" s="69"/>
    </row>
    <row r="78" spans="1:10" x14ac:dyDescent="0.2">
      <c r="A78" s="125" t="s">
        <v>38</v>
      </c>
      <c r="B78" s="134">
        <v>1185</v>
      </c>
      <c r="C78" s="203">
        <v>8928</v>
      </c>
      <c r="D78" s="204">
        <v>753.41772151898738</v>
      </c>
      <c r="E78" s="134">
        <v>3731</v>
      </c>
      <c r="F78" s="203">
        <v>14231</v>
      </c>
      <c r="G78" s="204">
        <v>381.42589118198873</v>
      </c>
      <c r="H78" s="124">
        <v>0.8</v>
      </c>
    </row>
    <row r="79" spans="1:10" x14ac:dyDescent="0.2">
      <c r="A79" s="125" t="s">
        <v>59</v>
      </c>
      <c r="B79" s="134">
        <v>288</v>
      </c>
      <c r="C79" s="203">
        <v>445</v>
      </c>
      <c r="D79" s="204">
        <v>154.51388888888889</v>
      </c>
      <c r="E79" s="134">
        <v>584</v>
      </c>
      <c r="F79" s="203">
        <v>993</v>
      </c>
      <c r="G79" s="204">
        <v>170.03424657534248</v>
      </c>
      <c r="H79" s="124">
        <v>0.1</v>
      </c>
      <c r="J79" s="69"/>
    </row>
    <row r="80" spans="1:10" x14ac:dyDescent="0.2">
      <c r="A80" s="125" t="s">
        <v>67</v>
      </c>
      <c r="B80" s="134">
        <v>4</v>
      </c>
      <c r="C80" s="203">
        <v>10</v>
      </c>
      <c r="D80" s="204">
        <v>250</v>
      </c>
      <c r="E80" s="134">
        <v>4</v>
      </c>
      <c r="F80" s="203">
        <v>26</v>
      </c>
      <c r="G80" s="204">
        <v>650</v>
      </c>
      <c r="H80" s="124">
        <v>0</v>
      </c>
      <c r="J80" s="69"/>
    </row>
    <row r="81" spans="1:10" x14ac:dyDescent="0.2">
      <c r="A81" s="125" t="s">
        <v>70</v>
      </c>
      <c r="B81" s="134">
        <v>265</v>
      </c>
      <c r="C81" s="203">
        <v>4345</v>
      </c>
      <c r="D81" s="204">
        <v>1639.6226415094341</v>
      </c>
      <c r="E81" s="134">
        <v>993</v>
      </c>
      <c r="F81" s="203">
        <v>5657</v>
      </c>
      <c r="G81" s="204">
        <v>569.68781470292049</v>
      </c>
      <c r="H81" s="124">
        <v>0.3</v>
      </c>
      <c r="J81" s="69"/>
    </row>
    <row r="82" spans="1:10" x14ac:dyDescent="0.2">
      <c r="A82" s="125" t="s">
        <v>60</v>
      </c>
      <c r="B82" s="134">
        <v>77</v>
      </c>
      <c r="C82" s="203">
        <v>170</v>
      </c>
      <c r="D82" s="204">
        <v>220.77922077922079</v>
      </c>
      <c r="E82" s="134">
        <v>230</v>
      </c>
      <c r="F82" s="203">
        <v>324</v>
      </c>
      <c r="G82" s="204">
        <v>140.86956521739131</v>
      </c>
      <c r="H82" s="124">
        <v>0</v>
      </c>
      <c r="J82" s="69"/>
    </row>
    <row r="83" spans="1:10" x14ac:dyDescent="0.2">
      <c r="A83" s="125" t="s">
        <v>71</v>
      </c>
      <c r="B83" s="134">
        <v>212</v>
      </c>
      <c r="C83" s="203">
        <v>2705</v>
      </c>
      <c r="D83" s="204">
        <v>1275.943396226415</v>
      </c>
      <c r="E83" s="134">
        <v>915</v>
      </c>
      <c r="F83" s="203">
        <v>4844</v>
      </c>
      <c r="G83" s="204">
        <v>529.3989071038252</v>
      </c>
      <c r="H83" s="124">
        <v>0.3</v>
      </c>
      <c r="J83" s="69"/>
    </row>
    <row r="84" spans="1:10" x14ac:dyDescent="0.2">
      <c r="A84" s="125" t="s">
        <v>65</v>
      </c>
      <c r="B84" s="134">
        <v>167</v>
      </c>
      <c r="C84" s="203">
        <v>963</v>
      </c>
      <c r="D84" s="204">
        <v>576.64670658682633</v>
      </c>
      <c r="E84" s="134">
        <v>504</v>
      </c>
      <c r="F84" s="203">
        <v>1960</v>
      </c>
      <c r="G84" s="204">
        <v>388.88888888888886</v>
      </c>
      <c r="H84" s="124">
        <v>0.1</v>
      </c>
      <c r="J84" s="69"/>
    </row>
    <row r="85" spans="1:10" x14ac:dyDescent="0.2">
      <c r="A85" s="125" t="s">
        <v>66</v>
      </c>
      <c r="B85" s="134">
        <v>112</v>
      </c>
      <c r="C85" s="203">
        <v>919</v>
      </c>
      <c r="D85" s="204">
        <v>820.53571428571422</v>
      </c>
      <c r="E85" s="134">
        <v>284</v>
      </c>
      <c r="F85" s="203">
        <v>1417</v>
      </c>
      <c r="G85" s="204">
        <v>498.94366197183098</v>
      </c>
      <c r="H85" s="124">
        <v>0.1</v>
      </c>
      <c r="J85" s="69"/>
    </row>
    <row r="86" spans="1:10" x14ac:dyDescent="0.2">
      <c r="A86" s="125" t="s">
        <v>101</v>
      </c>
      <c r="B86" s="134">
        <v>909</v>
      </c>
      <c r="C86" s="203">
        <v>1622</v>
      </c>
      <c r="D86" s="204">
        <v>178.43784378437843</v>
      </c>
      <c r="E86" s="134">
        <v>2671</v>
      </c>
      <c r="F86" s="203">
        <v>3897</v>
      </c>
      <c r="G86" s="204">
        <v>145.900411830775</v>
      </c>
      <c r="H86" s="124">
        <v>0.2</v>
      </c>
      <c r="J86" s="69"/>
    </row>
    <row r="87" spans="1:10" x14ac:dyDescent="0.2">
      <c r="A87" s="125" t="s">
        <v>161</v>
      </c>
      <c r="B87" s="134">
        <v>4445</v>
      </c>
      <c r="C87" s="203">
        <v>10038</v>
      </c>
      <c r="D87" s="204">
        <v>225.82677165354332</v>
      </c>
      <c r="E87" s="134">
        <v>13468</v>
      </c>
      <c r="F87" s="203">
        <v>25078</v>
      </c>
      <c r="G87" s="204">
        <v>186.20433620433622</v>
      </c>
      <c r="H87" s="124">
        <v>1.4</v>
      </c>
      <c r="J87" s="69"/>
    </row>
    <row r="88" spans="1:10" x14ac:dyDescent="0.2">
      <c r="A88" s="125" t="s">
        <v>27</v>
      </c>
      <c r="B88" s="134">
        <v>1345</v>
      </c>
      <c r="C88" s="203">
        <v>10314</v>
      </c>
      <c r="D88" s="204">
        <v>766.84014869888472</v>
      </c>
      <c r="E88" s="134">
        <v>6058</v>
      </c>
      <c r="F88" s="203">
        <v>25494</v>
      </c>
      <c r="G88" s="204">
        <v>420.83195774182894</v>
      </c>
      <c r="H88" s="124">
        <v>1.4</v>
      </c>
      <c r="J88" s="69"/>
    </row>
    <row r="89" spans="1:10" x14ac:dyDescent="0.2">
      <c r="A89" s="125" t="s">
        <v>102</v>
      </c>
      <c r="B89" s="134">
        <v>243</v>
      </c>
      <c r="C89" s="203">
        <v>1340</v>
      </c>
      <c r="D89" s="204">
        <v>551.44032921810697</v>
      </c>
      <c r="E89" s="134">
        <v>853</v>
      </c>
      <c r="F89" s="203">
        <v>3164</v>
      </c>
      <c r="G89" s="204">
        <v>370.92614302461897</v>
      </c>
      <c r="H89" s="124">
        <v>0.2</v>
      </c>
      <c r="J89" s="69"/>
    </row>
    <row r="90" spans="1:10" x14ac:dyDescent="0.2">
      <c r="A90" s="125" t="s">
        <v>103</v>
      </c>
      <c r="B90" s="134">
        <v>69</v>
      </c>
      <c r="C90" s="203">
        <v>81</v>
      </c>
      <c r="D90" s="204">
        <v>117.39130434782609</v>
      </c>
      <c r="E90" s="134">
        <v>855</v>
      </c>
      <c r="F90" s="203">
        <v>171</v>
      </c>
      <c r="G90" s="204">
        <v>20</v>
      </c>
      <c r="H90" s="124">
        <v>0</v>
      </c>
      <c r="J90" s="69"/>
    </row>
    <row r="91" spans="1:10" ht="6" customHeight="1" x14ac:dyDescent="0.2">
      <c r="A91" s="125"/>
      <c r="D91" s="195"/>
      <c r="G91" s="195"/>
      <c r="H91" s="67"/>
      <c r="J91" s="69"/>
    </row>
    <row r="92" spans="1:10" ht="17.25" customHeight="1" x14ac:dyDescent="0.2">
      <c r="H92" s="16" t="s">
        <v>165</v>
      </c>
      <c r="J92" s="69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1" t="s">
        <v>105</v>
      </c>
      <c r="B1" s="132"/>
    </row>
    <row r="2" spans="1:2" x14ac:dyDescent="0.2">
      <c r="A2" s="57"/>
      <c r="B2" s="56"/>
    </row>
    <row r="3" spans="1:2" x14ac:dyDescent="0.2">
      <c r="A3" s="58" t="s">
        <v>77</v>
      </c>
      <c r="B3" s="56"/>
    </row>
    <row r="4" spans="1:2" ht="4.5" customHeight="1" x14ac:dyDescent="0.2">
      <c r="A4" s="59"/>
      <c r="B4" s="56"/>
    </row>
    <row r="5" spans="1:2" ht="49.5" customHeight="1" x14ac:dyDescent="0.2">
      <c r="A5" s="220" t="s">
        <v>148</v>
      </c>
      <c r="B5" s="220"/>
    </row>
    <row r="6" spans="1:2" ht="7.5" customHeight="1" x14ac:dyDescent="0.2">
      <c r="A6" s="60"/>
      <c r="B6" s="61"/>
    </row>
    <row r="7" spans="1:2" ht="38.25" customHeight="1" x14ac:dyDescent="0.2">
      <c r="A7" s="220" t="s">
        <v>169</v>
      </c>
      <c r="B7" s="220"/>
    </row>
    <row r="8" spans="1:2" ht="10.5" customHeight="1" x14ac:dyDescent="0.2">
      <c r="A8" s="58" t="s">
        <v>78</v>
      </c>
      <c r="B8" s="61"/>
    </row>
    <row r="9" spans="1:2" x14ac:dyDescent="0.2">
      <c r="A9" s="58" t="s">
        <v>79</v>
      </c>
      <c r="B9" s="61"/>
    </row>
    <row r="10" spans="1:2" ht="4.5" customHeight="1" x14ac:dyDescent="0.2">
      <c r="A10" s="58"/>
      <c r="B10" s="61"/>
    </row>
    <row r="11" spans="1:2" ht="27" customHeight="1" x14ac:dyDescent="0.2">
      <c r="A11" s="220" t="s">
        <v>149</v>
      </c>
      <c r="B11" s="220"/>
    </row>
    <row r="12" spans="1:2" ht="10.5" customHeight="1" x14ac:dyDescent="0.2">
      <c r="A12" s="58"/>
      <c r="B12" s="61"/>
    </row>
    <row r="13" spans="1:2" x14ac:dyDescent="0.2">
      <c r="A13" s="58" t="s">
        <v>80</v>
      </c>
      <c r="B13" s="61"/>
    </row>
    <row r="14" spans="1:2" ht="4.5" customHeight="1" x14ac:dyDescent="0.2">
      <c r="A14" s="60"/>
      <c r="B14" s="61"/>
    </row>
    <row r="15" spans="1:2" ht="76.5" customHeight="1" x14ac:dyDescent="0.2">
      <c r="A15" s="220" t="s">
        <v>142</v>
      </c>
      <c r="B15" s="220"/>
    </row>
    <row r="16" spans="1:2" ht="7.5" customHeight="1" x14ac:dyDescent="0.2">
      <c r="A16" s="60"/>
      <c r="B16" s="61"/>
    </row>
    <row r="17" spans="1:2" ht="38.25" customHeight="1" x14ac:dyDescent="0.2">
      <c r="A17" s="220" t="s">
        <v>178</v>
      </c>
      <c r="B17" s="220"/>
    </row>
    <row r="18" spans="1:2" ht="10.5" customHeight="1" x14ac:dyDescent="0.2">
      <c r="A18" s="60"/>
      <c r="B18" s="61"/>
    </row>
    <row r="19" spans="1:2" x14ac:dyDescent="0.2">
      <c r="A19" s="58" t="s">
        <v>81</v>
      </c>
      <c r="B19" s="61"/>
    </row>
    <row r="20" spans="1:2" ht="4.5" customHeight="1" x14ac:dyDescent="0.2">
      <c r="A20" s="58"/>
      <c r="B20" s="61"/>
    </row>
    <row r="21" spans="1:2" ht="38.25" customHeight="1" x14ac:dyDescent="0.2">
      <c r="A21" s="221" t="s">
        <v>106</v>
      </c>
      <c r="B21" s="221"/>
    </row>
    <row r="22" spans="1:2" ht="7.5" customHeight="1" x14ac:dyDescent="0.2">
      <c r="A22" s="128"/>
      <c r="B22" s="61"/>
    </row>
    <row r="23" spans="1:2" ht="89.25" customHeight="1" x14ac:dyDescent="0.2">
      <c r="A23" s="221" t="s">
        <v>107</v>
      </c>
      <c r="B23" s="221"/>
    </row>
    <row r="24" spans="1:2" ht="7.5" customHeight="1" x14ac:dyDescent="0.2">
      <c r="A24" s="62"/>
      <c r="B24" s="61"/>
    </row>
    <row r="25" spans="1:2" ht="38.25" customHeight="1" x14ac:dyDescent="0.2">
      <c r="A25" s="221" t="s">
        <v>108</v>
      </c>
      <c r="B25" s="221"/>
    </row>
    <row r="26" spans="1:2" ht="7.5" customHeight="1" x14ac:dyDescent="0.2">
      <c r="A26" s="60"/>
      <c r="B26" s="61"/>
    </row>
    <row r="27" spans="1:2" ht="38.25" customHeight="1" x14ac:dyDescent="0.2">
      <c r="A27" s="221" t="s">
        <v>109</v>
      </c>
      <c r="B27" s="221"/>
    </row>
    <row r="28" spans="1:2" ht="7.5" customHeight="1" x14ac:dyDescent="0.2">
      <c r="A28" s="128" t="s">
        <v>4</v>
      </c>
      <c r="B28" s="61"/>
    </row>
    <row r="29" spans="1:2" ht="27" customHeight="1" x14ac:dyDescent="0.2">
      <c r="A29" s="221" t="s">
        <v>132</v>
      </c>
      <c r="B29" s="221"/>
    </row>
    <row r="30" spans="1:2" ht="7.5" customHeight="1" x14ac:dyDescent="0.2">
      <c r="A30" s="128"/>
      <c r="B30" s="61"/>
    </row>
    <row r="31" spans="1:2" x14ac:dyDescent="0.2">
      <c r="A31" s="222" t="s">
        <v>110</v>
      </c>
      <c r="B31" s="222"/>
    </row>
    <row r="32" spans="1:2" ht="7.5" customHeight="1" x14ac:dyDescent="0.2">
      <c r="A32" s="60" t="s">
        <v>4</v>
      </c>
      <c r="B32" s="61"/>
    </row>
    <row r="33" spans="1:2" ht="38.25" customHeight="1" x14ac:dyDescent="0.2">
      <c r="A33" s="221" t="s">
        <v>111</v>
      </c>
      <c r="B33" s="221"/>
    </row>
    <row r="34" spans="1:2" ht="7.5" customHeight="1" x14ac:dyDescent="0.2">
      <c r="A34" s="63"/>
      <c r="B34" s="61"/>
    </row>
    <row r="35" spans="1:2" x14ac:dyDescent="0.2">
      <c r="A35" s="221" t="s">
        <v>112</v>
      </c>
      <c r="B35" s="221"/>
    </row>
    <row r="36" spans="1:2" ht="18" customHeight="1" x14ac:dyDescent="0.2">
      <c r="A36" s="221" t="s">
        <v>131</v>
      </c>
      <c r="B36" s="221"/>
    </row>
    <row r="37" spans="1:2" ht="18.75" customHeight="1" x14ac:dyDescent="0.2">
      <c r="A37" s="222" t="s">
        <v>113</v>
      </c>
      <c r="B37" s="222"/>
    </row>
    <row r="38" spans="1:2" ht="7.5" customHeight="1" x14ac:dyDescent="0.2">
      <c r="A38" s="62"/>
      <c r="B38" s="61"/>
    </row>
    <row r="39" spans="1:2" ht="36.75" customHeight="1" x14ac:dyDescent="0.2">
      <c r="A39" s="221" t="s">
        <v>140</v>
      </c>
      <c r="B39" s="221"/>
    </row>
    <row r="40" spans="1:2" x14ac:dyDescent="0.2">
      <c r="A40" s="64" t="s">
        <v>82</v>
      </c>
      <c r="B40" s="56"/>
    </row>
    <row r="41" spans="1:2" ht="14.25" x14ac:dyDescent="0.2">
      <c r="A41" s="65" t="s">
        <v>139</v>
      </c>
      <c r="B41" s="56"/>
    </row>
    <row r="42" spans="1:2" ht="6.75" customHeight="1" x14ac:dyDescent="0.2">
      <c r="A42" s="39"/>
    </row>
    <row r="43" spans="1:2" ht="6.75" customHeight="1" x14ac:dyDescent="0.2">
      <c r="A43" s="40"/>
    </row>
    <row r="44" spans="1:2" x14ac:dyDescent="0.2">
      <c r="A44" s="225" t="s">
        <v>166</v>
      </c>
      <c r="B44" s="225"/>
    </row>
    <row r="45" spans="1:2" x14ac:dyDescent="0.2">
      <c r="A45" s="227" t="s">
        <v>146</v>
      </c>
      <c r="B45" s="227"/>
    </row>
    <row r="46" spans="1:2" x14ac:dyDescent="0.2">
      <c r="A46" s="225" t="s">
        <v>170</v>
      </c>
      <c r="B46" s="225"/>
    </row>
    <row r="47" spans="1:2" x14ac:dyDescent="0.2">
      <c r="A47" s="228" t="s">
        <v>183</v>
      </c>
      <c r="B47" s="224"/>
    </row>
    <row r="48" spans="1:2" x14ac:dyDescent="0.2">
      <c r="A48" s="223" t="s">
        <v>180</v>
      </c>
      <c r="B48" s="224"/>
    </row>
    <row r="49" spans="1:2" x14ac:dyDescent="0.2">
      <c r="A49" s="225" t="s">
        <v>84</v>
      </c>
      <c r="B49" s="225"/>
    </row>
    <row r="50" spans="1:2" ht="13.5" thickBot="1" x14ac:dyDescent="0.25">
      <c r="A50" s="42"/>
    </row>
    <row r="51" spans="1:2" x14ac:dyDescent="0.2">
      <c r="A51" s="226" t="s">
        <v>85</v>
      </c>
      <c r="B51" s="226"/>
    </row>
    <row r="52" spans="1:2" ht="15" x14ac:dyDescent="0.2">
      <c r="A52" s="41"/>
    </row>
    <row r="53" spans="1:2" ht="15" x14ac:dyDescent="0.2">
      <c r="A53" s="41"/>
    </row>
    <row r="54" spans="1:2" ht="15" x14ac:dyDescent="0.2">
      <c r="A54" s="41"/>
    </row>
    <row r="64" spans="1:2" x14ac:dyDescent="0.2">
      <c r="A64" s="42"/>
    </row>
    <row r="65" spans="1:1" x14ac:dyDescent="0.2">
      <c r="A65" s="42"/>
    </row>
    <row r="67" spans="1:1" ht="18" customHeight="1" x14ac:dyDescent="0.2"/>
  </sheetData>
  <mergeCells count="23"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</mergeCells>
  <hyperlinks>
    <hyperlink ref="A47" r:id="rId1"/>
    <hyperlink ref="A47:B47" r:id="rId2" display="https://zagreb.hr/statistika"/>
    <hyperlink ref="A48:B48" r:id="rId3" display="statistika@zagreb.hr"/>
    <hyperlink ref="A48" r:id="rId4" display="geos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2023-02-13T07:39:13Z</cp:lastPrinted>
  <dcterms:created xsi:type="dcterms:W3CDTF">2003-01-31T08:30:28Z</dcterms:created>
  <dcterms:modified xsi:type="dcterms:W3CDTF">2023-02-20T13:23:07Z</dcterms:modified>
</cp:coreProperties>
</file>